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60" windowWidth="5715" windowHeight="5445"/>
  </bookViews>
  <sheets>
    <sheet name="Sheet1" sheetId="1" r:id="rId1"/>
    <sheet name="Sheet2" sheetId="2" r:id="rId2"/>
    <sheet name="Sheet3" sheetId="3" r:id="rId3"/>
  </sheets>
  <calcPr calcId="125725"/>
</workbook>
</file>

<file path=xl/calcChain.xml><?xml version="1.0" encoding="utf-8"?>
<calcChain xmlns="http://schemas.openxmlformats.org/spreadsheetml/2006/main">
  <c r="AG3" i="1"/>
  <c r="C6"/>
  <c r="C9" s="1"/>
  <c r="AG4" l="1"/>
  <c r="AH3"/>
  <c r="AH4" l="1"/>
  <c r="AG5"/>
  <c r="AG6" l="1"/>
  <c r="AH5"/>
  <c r="AH6" l="1"/>
  <c r="AG7"/>
  <c r="AG8" l="1"/>
  <c r="AH7"/>
  <c r="AH8" l="1"/>
  <c r="AG9"/>
  <c r="AG10" l="1"/>
  <c r="AH9"/>
  <c r="AH10" l="1"/>
  <c r="AG11"/>
  <c r="AG12" l="1"/>
  <c r="AH11"/>
  <c r="AH12" l="1"/>
  <c r="AG13"/>
  <c r="AG14" l="1"/>
  <c r="AH13"/>
  <c r="AH14" l="1"/>
  <c r="AG15"/>
  <c r="AG16" l="1"/>
  <c r="AH15"/>
  <c r="AH16" l="1"/>
  <c r="AG17"/>
  <c r="AG18" l="1"/>
  <c r="AH17"/>
  <c r="AH18" l="1"/>
  <c r="AG19"/>
  <c r="AG20" l="1"/>
  <c r="AH19"/>
  <c r="AH20" l="1"/>
  <c r="AG21"/>
  <c r="AG22" l="1"/>
  <c r="AH21"/>
  <c r="AH22" l="1"/>
  <c r="AG23"/>
  <c r="AG24" l="1"/>
  <c r="AH23"/>
  <c r="AH24" l="1"/>
  <c r="AG25"/>
  <c r="AG26" l="1"/>
  <c r="AH25"/>
  <c r="AH26" l="1"/>
  <c r="AG27"/>
  <c r="AG28" l="1"/>
  <c r="AH27"/>
  <c r="AH28" l="1"/>
  <c r="AG29"/>
  <c r="AG30" l="1"/>
  <c r="AH29"/>
  <c r="AH30" l="1"/>
  <c r="AG31"/>
  <c r="AG32" l="1"/>
  <c r="AH31"/>
  <c r="AH32" l="1"/>
  <c r="AG33"/>
  <c r="AG34" l="1"/>
  <c r="AH33"/>
  <c r="AH34" l="1"/>
  <c r="AG35"/>
  <c r="AG36" l="1"/>
  <c r="AH35"/>
  <c r="AH36" l="1"/>
  <c r="AG37"/>
  <c r="AG38" l="1"/>
  <c r="AH37"/>
  <c r="AH38" l="1"/>
  <c r="AG39"/>
  <c r="AG40" l="1"/>
  <c r="AH39"/>
  <c r="AH40" l="1"/>
  <c r="AG41"/>
  <c r="AG42" l="1"/>
  <c r="AH41"/>
  <c r="AH42" l="1"/>
  <c r="AG43"/>
  <c r="AG44" l="1"/>
  <c r="AH43"/>
  <c r="AH44" l="1"/>
  <c r="AG45"/>
  <c r="AG46" l="1"/>
  <c r="AH45"/>
  <c r="AH46" l="1"/>
  <c r="AG47"/>
  <c r="AG48" l="1"/>
  <c r="AH47"/>
  <c r="AH48" l="1"/>
  <c r="AG49"/>
  <c r="AG50" l="1"/>
  <c r="AH49"/>
  <c r="AH50" l="1"/>
  <c r="AG51"/>
  <c r="AG52" l="1"/>
  <c r="AH51"/>
  <c r="AH52" l="1"/>
  <c r="AG53"/>
  <c r="AG54" l="1"/>
  <c r="AH53"/>
  <c r="AH54" l="1"/>
  <c r="AG55"/>
  <c r="AG56" l="1"/>
  <c r="AH55"/>
  <c r="AH56" l="1"/>
  <c r="AG57"/>
  <c r="AG58" l="1"/>
  <c r="AH57"/>
  <c r="AH58" l="1"/>
  <c r="AG59"/>
  <c r="AG60" l="1"/>
  <c r="AH59"/>
  <c r="AH60" l="1"/>
  <c r="AG61"/>
  <c r="AG62" l="1"/>
  <c r="AH61"/>
  <c r="AH62" l="1"/>
  <c r="AG63"/>
  <c r="AG64" l="1"/>
  <c r="AH63"/>
  <c r="AH64" l="1"/>
  <c r="AG65"/>
  <c r="AG66" l="1"/>
  <c r="AH65"/>
  <c r="AH66" l="1"/>
  <c r="AG67"/>
  <c r="AG68" l="1"/>
  <c r="AH67"/>
  <c r="AH68" l="1"/>
  <c r="AG69"/>
  <c r="AG70" l="1"/>
  <c r="AH69"/>
  <c r="AH70" l="1"/>
  <c r="AG71"/>
  <c r="AG72" l="1"/>
  <c r="AH71"/>
  <c r="AH72" l="1"/>
  <c r="AG73"/>
  <c r="AG74" l="1"/>
  <c r="AH73"/>
  <c r="AH74" l="1"/>
  <c r="AG75"/>
  <c r="AG76" l="1"/>
  <c r="AH75"/>
  <c r="AH76" l="1"/>
  <c r="AG77"/>
  <c r="AG78" l="1"/>
  <c r="AH77"/>
  <c r="AH78" l="1"/>
  <c r="AG79"/>
  <c r="AG80" l="1"/>
  <c r="AH79"/>
  <c r="AH80" l="1"/>
  <c r="AG81"/>
  <c r="AG82" l="1"/>
  <c r="AH81"/>
  <c r="AH82" l="1"/>
  <c r="AG83"/>
  <c r="AG84" l="1"/>
  <c r="AH83"/>
  <c r="AH84" l="1"/>
  <c r="AG85"/>
  <c r="AG86" l="1"/>
  <c r="AH85"/>
  <c r="AH86" l="1"/>
  <c r="AG87"/>
  <c r="AG88" l="1"/>
  <c r="AH87"/>
  <c r="AH88" l="1"/>
  <c r="AG89"/>
  <c r="AG90" l="1"/>
  <c r="AH89"/>
  <c r="AH90" l="1"/>
  <c r="AG91"/>
  <c r="AG92" l="1"/>
  <c r="AH91"/>
  <c r="AH92" l="1"/>
  <c r="AG93"/>
  <c r="AG94" l="1"/>
  <c r="AH93"/>
  <c r="AH94" l="1"/>
  <c r="AG95"/>
  <c r="AG96" l="1"/>
  <c r="AH95"/>
  <c r="AH96" l="1"/>
  <c r="AG97"/>
  <c r="AG98" l="1"/>
  <c r="AH97"/>
  <c r="AH98" l="1"/>
  <c r="AG99"/>
  <c r="AG100" l="1"/>
  <c r="AH99"/>
  <c r="AH100" l="1"/>
  <c r="AG101"/>
  <c r="AG102" l="1"/>
  <c r="AH101"/>
  <c r="AH102" l="1"/>
  <c r="AG103"/>
  <c r="AG104" l="1"/>
  <c r="AH103"/>
  <c r="AH104" l="1"/>
  <c r="AG105"/>
  <c r="AG106" l="1"/>
  <c r="AH105"/>
  <c r="AH106" l="1"/>
  <c r="AG107"/>
  <c r="AG108" l="1"/>
  <c r="AH107"/>
  <c r="AH108" l="1"/>
  <c r="AG109"/>
  <c r="AG110" l="1"/>
  <c r="AH109"/>
  <c r="AH110" l="1"/>
  <c r="AG111"/>
  <c r="AG112" l="1"/>
  <c r="AH111"/>
  <c r="AH112" l="1"/>
  <c r="AG113"/>
  <c r="AG114" l="1"/>
  <c r="AH113"/>
  <c r="AH114" l="1"/>
  <c r="AG115"/>
  <c r="AG116" l="1"/>
  <c r="AH115"/>
  <c r="AH116" l="1"/>
  <c r="AG117"/>
  <c r="AG118" l="1"/>
  <c r="AH117"/>
  <c r="AH118" l="1"/>
  <c r="AG119"/>
  <c r="AG120" l="1"/>
  <c r="AH119"/>
  <c r="AH120" l="1"/>
  <c r="AG121"/>
  <c r="AG122" l="1"/>
  <c r="AH121"/>
  <c r="AH122" l="1"/>
  <c r="AG123"/>
  <c r="AG124" l="1"/>
  <c r="AH123"/>
  <c r="AH124" l="1"/>
  <c r="AG125"/>
  <c r="AG126" l="1"/>
  <c r="AH125"/>
  <c r="AH126" l="1"/>
  <c r="AG127"/>
  <c r="AG128" l="1"/>
  <c r="AH127"/>
  <c r="AH128" l="1"/>
  <c r="AG129"/>
  <c r="AG130" l="1"/>
  <c r="AH129"/>
  <c r="AH130" l="1"/>
  <c r="AG131"/>
  <c r="AG132" l="1"/>
  <c r="AH131"/>
  <c r="AH132" l="1"/>
  <c r="AG133"/>
  <c r="AG134" l="1"/>
  <c r="AH133"/>
  <c r="AH134" l="1"/>
  <c r="AG135"/>
  <c r="AG136" l="1"/>
  <c r="AH135"/>
  <c r="AH136" l="1"/>
  <c r="AG137"/>
  <c r="AG138" l="1"/>
  <c r="AH137"/>
  <c r="AH138" l="1"/>
  <c r="AG139"/>
  <c r="AG140" l="1"/>
  <c r="AH139"/>
  <c r="AH140" l="1"/>
  <c r="AG141"/>
  <c r="AG142" l="1"/>
  <c r="AH141"/>
  <c r="AH142" l="1"/>
  <c r="AG143"/>
  <c r="AG144" l="1"/>
  <c r="AH143"/>
  <c r="AH144" l="1"/>
  <c r="AG145"/>
  <c r="AG146" l="1"/>
  <c r="AH145"/>
  <c r="AH146" l="1"/>
  <c r="AG147"/>
  <c r="AG148" l="1"/>
  <c r="AH147"/>
  <c r="AH148" l="1"/>
  <c r="AG149"/>
  <c r="AG150" l="1"/>
  <c r="AH149"/>
  <c r="AH150" l="1"/>
  <c r="AG151"/>
  <c r="AG152" l="1"/>
  <c r="AH151"/>
  <c r="AH152" l="1"/>
  <c r="AG153"/>
  <c r="AG154" l="1"/>
  <c r="AH153"/>
  <c r="AH154" l="1"/>
  <c r="AG155"/>
  <c r="AG156" l="1"/>
  <c r="AH155"/>
  <c r="AH156" l="1"/>
  <c r="AG157"/>
  <c r="AG158" l="1"/>
  <c r="AH157"/>
  <c r="AH158" l="1"/>
  <c r="AG159"/>
  <c r="AG160" l="1"/>
  <c r="AH159"/>
  <c r="AH160" l="1"/>
  <c r="AG161"/>
  <c r="AG162" l="1"/>
  <c r="AH161"/>
  <c r="AH162" l="1"/>
  <c r="AG163"/>
  <c r="AG164" l="1"/>
  <c r="AH163"/>
  <c r="AH164" l="1"/>
  <c r="AG165"/>
  <c r="AG166" l="1"/>
  <c r="AH165"/>
  <c r="AH166" l="1"/>
  <c r="AG167"/>
  <c r="AG168" l="1"/>
  <c r="AH167"/>
  <c r="AH168" l="1"/>
  <c r="AG169"/>
  <c r="AG170" l="1"/>
  <c r="AH169"/>
  <c r="AH170" l="1"/>
  <c r="AG171"/>
  <c r="AG172" l="1"/>
  <c r="AH171"/>
  <c r="AH172" l="1"/>
  <c r="AG173"/>
  <c r="AG174" l="1"/>
  <c r="AH173"/>
  <c r="AH174" l="1"/>
  <c r="AG175"/>
  <c r="AG176" l="1"/>
  <c r="AH175"/>
  <c r="AH176" l="1"/>
  <c r="AG177"/>
  <c r="AG178" l="1"/>
  <c r="AH177"/>
  <c r="AH178" l="1"/>
  <c r="AG179"/>
  <c r="AG180" l="1"/>
  <c r="AH179"/>
  <c r="AH180" l="1"/>
  <c r="AG181"/>
  <c r="AG182" l="1"/>
  <c r="AH181"/>
  <c r="AH182" l="1"/>
  <c r="AG183"/>
  <c r="AG184" l="1"/>
  <c r="AH183"/>
  <c r="AH184" l="1"/>
  <c r="AG185"/>
  <c r="AG186" l="1"/>
  <c r="AH185"/>
  <c r="AH186" l="1"/>
  <c r="AG187"/>
  <c r="AG188" l="1"/>
  <c r="AH187"/>
  <c r="AH188" l="1"/>
  <c r="AG189"/>
  <c r="AG190" l="1"/>
  <c r="AH189"/>
  <c r="AH190" l="1"/>
  <c r="AG191"/>
  <c r="AG192" l="1"/>
  <c r="AH191"/>
  <c r="AH192" l="1"/>
  <c r="AG193"/>
  <c r="AG194" l="1"/>
  <c r="AH193"/>
  <c r="AH194" l="1"/>
  <c r="AG195"/>
  <c r="AG196" l="1"/>
  <c r="AH195"/>
  <c r="AH196" l="1"/>
  <c r="AG197"/>
  <c r="AG198" l="1"/>
  <c r="AH197"/>
  <c r="AH198" l="1"/>
  <c r="AG199"/>
  <c r="AG200" l="1"/>
  <c r="AH199"/>
  <c r="AH200" l="1"/>
  <c r="AG201"/>
  <c r="AG202" l="1"/>
  <c r="AH201"/>
  <c r="AH202" l="1"/>
  <c r="AG203"/>
  <c r="AG204" l="1"/>
  <c r="AH203"/>
  <c r="AH204" l="1"/>
  <c r="AG205"/>
  <c r="AG206" l="1"/>
  <c r="AH205"/>
  <c r="AH206" l="1"/>
  <c r="AG207"/>
  <c r="AG208" l="1"/>
  <c r="AH207"/>
  <c r="AH208" l="1"/>
  <c r="AG209"/>
  <c r="AG210" l="1"/>
  <c r="AH209"/>
  <c r="AH210" l="1"/>
  <c r="AG211"/>
  <c r="AG212" l="1"/>
  <c r="AH211"/>
  <c r="AH212" l="1"/>
  <c r="AG213"/>
  <c r="AG214" l="1"/>
  <c r="AH213"/>
  <c r="AH214" l="1"/>
  <c r="AG215"/>
  <c r="AG216" l="1"/>
  <c r="AH215"/>
  <c r="AH216" l="1"/>
  <c r="AG217"/>
  <c r="AG218" l="1"/>
  <c r="AH217"/>
  <c r="AH218" l="1"/>
  <c r="AG219"/>
  <c r="AG220" l="1"/>
  <c r="AH219"/>
  <c r="AH220" l="1"/>
  <c r="AG221"/>
  <c r="AG222" l="1"/>
  <c r="AH221"/>
  <c r="AH222" l="1"/>
  <c r="AG223"/>
  <c r="AG224" l="1"/>
  <c r="AH223"/>
  <c r="AH224" l="1"/>
  <c r="AG225"/>
  <c r="AG226" l="1"/>
  <c r="AH225"/>
  <c r="AH226" l="1"/>
  <c r="AG227"/>
  <c r="AG228" l="1"/>
  <c r="AH227"/>
  <c r="AH228" l="1"/>
  <c r="AG229"/>
  <c r="AG230" l="1"/>
  <c r="AH229"/>
  <c r="AH230" l="1"/>
  <c r="AG231"/>
  <c r="AG232" l="1"/>
  <c r="AH231"/>
  <c r="AH232" l="1"/>
  <c r="AG233"/>
  <c r="AG234" l="1"/>
  <c r="AH233"/>
  <c r="AH234" l="1"/>
  <c r="AG235"/>
  <c r="AG236" l="1"/>
  <c r="AH235"/>
  <c r="AH236" l="1"/>
  <c r="AG237"/>
  <c r="AG238" l="1"/>
  <c r="AH237"/>
  <c r="AH238" l="1"/>
  <c r="AG239"/>
  <c r="AG240" l="1"/>
  <c r="AH239"/>
  <c r="AH240" l="1"/>
  <c r="AG241"/>
  <c r="AG242" l="1"/>
  <c r="AH241"/>
  <c r="AH242" l="1"/>
  <c r="AG243"/>
  <c r="AG244" l="1"/>
  <c r="AH243"/>
  <c r="AH244" l="1"/>
  <c r="AG245"/>
  <c r="AG246" l="1"/>
  <c r="AH245"/>
  <c r="AH246" l="1"/>
  <c r="AG247"/>
  <c r="AG248" l="1"/>
  <c r="AH247"/>
  <c r="AH248" l="1"/>
  <c r="AG249"/>
  <c r="AG250" l="1"/>
  <c r="AH249"/>
  <c r="AH250" l="1"/>
  <c r="AG251"/>
  <c r="AG252" l="1"/>
  <c r="AH251"/>
  <c r="AH252" l="1"/>
  <c r="AG253"/>
  <c r="AG254" l="1"/>
  <c r="AH253"/>
  <c r="AH254" l="1"/>
  <c r="AG255"/>
  <c r="AG256" l="1"/>
  <c r="AH255"/>
  <c r="AH256" l="1"/>
  <c r="AG257"/>
  <c r="AG258" l="1"/>
  <c r="AH257"/>
  <c r="AH258" l="1"/>
  <c r="AG259"/>
  <c r="AG260" l="1"/>
  <c r="AH259"/>
  <c r="AH260" l="1"/>
  <c r="AG261"/>
  <c r="AG262" l="1"/>
  <c r="AH261"/>
  <c r="AH262" l="1"/>
  <c r="AG263"/>
  <c r="AG264" l="1"/>
  <c r="AH263"/>
  <c r="AH264" l="1"/>
  <c r="AG265"/>
  <c r="AG266" l="1"/>
  <c r="AH265"/>
  <c r="AH266" l="1"/>
  <c r="AG267"/>
  <c r="AG268" l="1"/>
  <c r="AH267"/>
  <c r="AH268" l="1"/>
  <c r="AG269"/>
  <c r="AG270" l="1"/>
  <c r="AH269"/>
  <c r="AH270" l="1"/>
  <c r="AG271"/>
  <c r="AG272" l="1"/>
  <c r="AH271"/>
  <c r="AH272" l="1"/>
  <c r="AG273"/>
  <c r="AG274" l="1"/>
  <c r="AH273"/>
  <c r="AH274" l="1"/>
  <c r="AG275"/>
  <c r="AG276" l="1"/>
  <c r="AH275"/>
  <c r="AH276" l="1"/>
  <c r="AG277"/>
  <c r="AG278" l="1"/>
  <c r="AH277"/>
  <c r="AH278" l="1"/>
  <c r="AG279"/>
  <c r="AG280" l="1"/>
  <c r="AH279"/>
  <c r="AH280" l="1"/>
  <c r="AG281"/>
  <c r="AG282" l="1"/>
  <c r="AH281"/>
  <c r="AH282" l="1"/>
  <c r="AG283"/>
  <c r="AG284" l="1"/>
  <c r="AH283"/>
  <c r="AH284" l="1"/>
  <c r="AG285"/>
  <c r="AG286" l="1"/>
  <c r="AH285"/>
  <c r="AH286" l="1"/>
  <c r="AG287"/>
  <c r="AG288" l="1"/>
  <c r="AH287"/>
  <c r="AH288" l="1"/>
  <c r="AG289"/>
  <c r="AG290" l="1"/>
  <c r="AH289"/>
  <c r="AH290" l="1"/>
  <c r="AG291"/>
  <c r="AG292" l="1"/>
  <c r="AH291"/>
  <c r="AH292" l="1"/>
  <c r="AG293"/>
  <c r="AG294" l="1"/>
  <c r="AH293"/>
  <c r="AH294" l="1"/>
  <c r="AG295"/>
  <c r="AG296" l="1"/>
  <c r="AH295"/>
  <c r="AH296" l="1"/>
  <c r="AG297"/>
  <c r="AG298" l="1"/>
  <c r="AH297"/>
  <c r="AH298" l="1"/>
  <c r="AG299"/>
  <c r="AG300" l="1"/>
  <c r="AH299"/>
  <c r="AH300" l="1"/>
  <c r="AG301"/>
  <c r="AG302" l="1"/>
  <c r="AH301"/>
  <c r="AH302" l="1"/>
  <c r="AG303"/>
  <c r="AG304" l="1"/>
  <c r="AH303"/>
  <c r="AH304" l="1"/>
  <c r="AG305"/>
  <c r="AG306" l="1"/>
  <c r="AH305"/>
  <c r="AH306" l="1"/>
  <c r="AG307"/>
  <c r="AG308" l="1"/>
  <c r="AH307"/>
  <c r="AH308" l="1"/>
  <c r="AG309"/>
  <c r="AG310" l="1"/>
  <c r="AH309"/>
  <c r="AH310" l="1"/>
  <c r="AG311"/>
  <c r="AG312" l="1"/>
  <c r="AH311"/>
  <c r="AH312" l="1"/>
  <c r="AG313"/>
  <c r="AG314" l="1"/>
  <c r="AH313"/>
  <c r="AH314" l="1"/>
  <c r="AG315"/>
  <c r="AG316" l="1"/>
  <c r="AH315"/>
  <c r="AH316" l="1"/>
  <c r="AG317"/>
  <c r="AG318" l="1"/>
  <c r="AH317"/>
  <c r="AH318" l="1"/>
  <c r="AG319"/>
  <c r="AG320" l="1"/>
  <c r="AH319"/>
  <c r="AH320" l="1"/>
  <c r="AG321"/>
  <c r="AG322" l="1"/>
  <c r="AH321"/>
  <c r="AH322" l="1"/>
  <c r="AG323"/>
  <c r="AG324" l="1"/>
  <c r="AH323"/>
  <c r="AH324" l="1"/>
  <c r="AG325"/>
  <c r="AG326" l="1"/>
  <c r="AH325"/>
  <c r="AH326" l="1"/>
  <c r="AG327"/>
  <c r="AG328" l="1"/>
  <c r="AH327"/>
  <c r="AH328" l="1"/>
  <c r="AG329"/>
  <c r="AG330" l="1"/>
  <c r="AH329"/>
  <c r="AH330" l="1"/>
  <c r="AG331"/>
  <c r="AG332" l="1"/>
  <c r="AH331"/>
  <c r="AH332" l="1"/>
  <c r="AG333"/>
  <c r="AG334" l="1"/>
  <c r="AH333"/>
  <c r="AH334" l="1"/>
  <c r="AG335"/>
  <c r="AG336" l="1"/>
  <c r="AH335"/>
  <c r="AH336" l="1"/>
  <c r="AG337"/>
  <c r="AG338" l="1"/>
  <c r="AH337"/>
  <c r="AH338" l="1"/>
  <c r="AG339"/>
  <c r="AG340" l="1"/>
  <c r="AH339"/>
  <c r="AH340" l="1"/>
  <c r="AG341"/>
  <c r="AG342" l="1"/>
  <c r="AH341"/>
  <c r="AH342" l="1"/>
  <c r="AG343"/>
  <c r="AG344" l="1"/>
  <c r="AH343"/>
  <c r="AH344" l="1"/>
  <c r="AG345"/>
  <c r="AG346" l="1"/>
  <c r="AH345"/>
  <c r="AH346" l="1"/>
  <c r="AG347"/>
  <c r="AG348" l="1"/>
  <c r="AH347"/>
  <c r="AH348" l="1"/>
  <c r="AG349"/>
  <c r="AG350" l="1"/>
  <c r="AH349"/>
  <c r="AH350" l="1"/>
  <c r="AG351"/>
  <c r="AG352" l="1"/>
  <c r="AH351"/>
  <c r="AH352" l="1"/>
  <c r="AG353"/>
  <c r="AG354" l="1"/>
  <c r="AH353"/>
  <c r="AH354" l="1"/>
  <c r="AG355"/>
  <c r="AG356" l="1"/>
  <c r="AH355"/>
  <c r="AH356" l="1"/>
  <c r="AG357"/>
  <c r="AG358" l="1"/>
  <c r="AH357"/>
  <c r="AH358" l="1"/>
  <c r="AG359"/>
  <c r="AG360" l="1"/>
  <c r="AH359"/>
  <c r="AH360" l="1"/>
  <c r="AG361"/>
  <c r="AG362" l="1"/>
  <c r="AH361"/>
  <c r="AH362" l="1"/>
  <c r="AG363"/>
  <c r="AG364" l="1"/>
  <c r="AH363"/>
  <c r="AH364" l="1"/>
  <c r="AG365"/>
  <c r="AG366" l="1"/>
  <c r="AH365"/>
  <c r="AH366" l="1"/>
  <c r="AG367"/>
  <c r="AG368" l="1"/>
  <c r="AH367"/>
  <c r="AH368" l="1"/>
  <c r="AG369"/>
  <c r="AG370" l="1"/>
  <c r="AH369"/>
  <c r="AH370" l="1"/>
  <c r="AG371"/>
  <c r="AG372" l="1"/>
  <c r="AH371"/>
  <c r="AH372" l="1"/>
  <c r="AG373"/>
  <c r="AG374" l="1"/>
  <c r="AH373"/>
  <c r="AH374" l="1"/>
  <c r="AG375"/>
  <c r="AG376" l="1"/>
  <c r="AH375"/>
  <c r="AH376" l="1"/>
  <c r="AG377"/>
  <c r="AG378" l="1"/>
  <c r="AH377"/>
  <c r="AH378" l="1"/>
  <c r="AG379"/>
  <c r="AG380" l="1"/>
  <c r="AH379"/>
  <c r="AH380" l="1"/>
  <c r="AG381"/>
  <c r="AG382" l="1"/>
  <c r="AH381"/>
  <c r="AH382" l="1"/>
  <c r="AG383"/>
  <c r="AG384" l="1"/>
  <c r="AH383"/>
  <c r="AH384" l="1"/>
  <c r="AG385"/>
  <c r="AG386" l="1"/>
  <c r="AH385"/>
  <c r="AH386" l="1"/>
  <c r="AG387"/>
  <c r="AG388" l="1"/>
  <c r="AH387"/>
  <c r="AH388" l="1"/>
  <c r="AG389"/>
  <c r="AG390" l="1"/>
  <c r="AH389"/>
  <c r="AH390" l="1"/>
  <c r="AG391"/>
  <c r="AG392" l="1"/>
  <c r="AH391"/>
  <c r="AH392" l="1"/>
  <c r="AG393"/>
  <c r="AG394" l="1"/>
  <c r="AH393"/>
  <c r="AH394" l="1"/>
  <c r="AG395"/>
  <c r="AG396" l="1"/>
  <c r="AH395"/>
  <c r="AH396" l="1"/>
  <c r="AG397"/>
  <c r="AG398" l="1"/>
  <c r="AH397"/>
  <c r="AH398" l="1"/>
  <c r="AG399"/>
  <c r="AG400" l="1"/>
  <c r="AH399"/>
  <c r="AH400" l="1"/>
  <c r="AG401"/>
  <c r="AG402" l="1"/>
  <c r="AH401"/>
  <c r="AH402" l="1"/>
  <c r="AG403"/>
  <c r="AG404" l="1"/>
  <c r="AH403"/>
  <c r="AH404" l="1"/>
  <c r="AG405"/>
  <c r="AG406" l="1"/>
  <c r="AH405"/>
  <c r="AH406" l="1"/>
  <c r="AG407"/>
  <c r="AG408" l="1"/>
  <c r="AH407"/>
  <c r="AH408" l="1"/>
  <c r="AG409"/>
  <c r="AG410" l="1"/>
  <c r="AH409"/>
  <c r="AH410" l="1"/>
  <c r="AG411"/>
  <c r="AG412" l="1"/>
  <c r="AH411"/>
  <c r="AH412" l="1"/>
  <c r="AG413"/>
  <c r="AG414" l="1"/>
  <c r="AH413"/>
  <c r="AH414" l="1"/>
  <c r="AG415"/>
  <c r="AG416" l="1"/>
  <c r="AH415"/>
  <c r="AH416" l="1"/>
  <c r="AG417"/>
  <c r="AG418" l="1"/>
  <c r="AH417"/>
  <c r="AH418" l="1"/>
  <c r="AG419"/>
  <c r="AG420" l="1"/>
  <c r="AH419"/>
  <c r="AH420" l="1"/>
  <c r="AG421"/>
  <c r="AG422" l="1"/>
  <c r="AH421"/>
  <c r="AH422" l="1"/>
  <c r="AG423"/>
  <c r="AH423" l="1"/>
  <c r="AG424"/>
  <c r="AH424" l="1"/>
  <c r="AG425"/>
  <c r="AH425" l="1"/>
  <c r="AG426"/>
  <c r="AH426" l="1"/>
  <c r="AG427"/>
  <c r="AH427" l="1"/>
  <c r="AG428"/>
  <c r="AH428" l="1"/>
  <c r="AG429"/>
  <c r="AH429" l="1"/>
  <c r="AG430"/>
  <c r="AH430" l="1"/>
  <c r="AG431"/>
  <c r="AH431" l="1"/>
  <c r="AG432"/>
  <c r="AH432" l="1"/>
  <c r="AG433"/>
  <c r="AH433" l="1"/>
  <c r="AG434"/>
  <c r="AH434" l="1"/>
  <c r="AG435"/>
  <c r="AH435" l="1"/>
  <c r="AG436"/>
  <c r="AH436" l="1"/>
  <c r="AG437"/>
  <c r="AH437" l="1"/>
  <c r="AG438"/>
  <c r="AH438" l="1"/>
  <c r="AG439"/>
  <c r="AH439" l="1"/>
  <c r="AG440"/>
  <c r="AH440" l="1"/>
  <c r="AG441"/>
  <c r="AH441" l="1"/>
  <c r="AG442"/>
  <c r="AH442" l="1"/>
  <c r="AG443"/>
  <c r="AH443" l="1"/>
  <c r="AG444"/>
  <c r="AH444" l="1"/>
  <c r="AG445"/>
  <c r="AH445" l="1"/>
  <c r="AG446"/>
  <c r="AH446" l="1"/>
  <c r="AG447"/>
  <c r="AH447" l="1"/>
  <c r="AG448"/>
  <c r="AH448" l="1"/>
  <c r="AG449"/>
  <c r="AH449" l="1"/>
  <c r="AG450"/>
  <c r="AH450" l="1"/>
  <c r="AG451"/>
  <c r="AH451" l="1"/>
  <c r="AG452"/>
  <c r="AH452" l="1"/>
  <c r="AG453"/>
  <c r="AH453" l="1"/>
  <c r="AG454"/>
  <c r="AH454" l="1"/>
  <c r="AG455"/>
  <c r="AH455" l="1"/>
  <c r="AG456"/>
  <c r="AG457" l="1"/>
  <c r="AH456"/>
  <c r="AH457" l="1"/>
  <c r="AG458"/>
  <c r="AH458" l="1"/>
  <c r="AG459"/>
  <c r="AH459" l="1"/>
  <c r="AG460"/>
  <c r="AG461" l="1"/>
  <c r="AH460"/>
  <c r="AH461" l="1"/>
  <c r="AG462"/>
  <c r="AG463" l="1"/>
  <c r="AH462"/>
  <c r="AH463" l="1"/>
  <c r="AG464"/>
  <c r="AG465" l="1"/>
  <c r="AH464"/>
  <c r="AH465" l="1"/>
  <c r="AG466"/>
  <c r="AH466" l="1"/>
  <c r="AG467"/>
  <c r="AH467" l="1"/>
  <c r="AG468"/>
  <c r="AG469" l="1"/>
  <c r="AH468"/>
  <c r="AH469" l="1"/>
  <c r="AG470"/>
  <c r="AG471" l="1"/>
  <c r="AH470"/>
  <c r="AH471" l="1"/>
  <c r="AG472"/>
  <c r="AG473" l="1"/>
  <c r="AH472"/>
  <c r="AH473" l="1"/>
  <c r="AG474"/>
  <c r="AH474" l="1"/>
  <c r="AG475"/>
  <c r="AH475" l="1"/>
  <c r="AG476"/>
  <c r="AG477" l="1"/>
  <c r="AH476"/>
  <c r="AH477" l="1"/>
  <c r="AG478"/>
  <c r="AG479" l="1"/>
  <c r="AH478"/>
  <c r="AH479" l="1"/>
  <c r="AG480"/>
  <c r="AG481" l="1"/>
  <c r="AH480"/>
  <c r="AH481" l="1"/>
  <c r="AG482"/>
  <c r="AH482" l="1"/>
  <c r="AG483"/>
  <c r="AH483" l="1"/>
  <c r="AG484"/>
  <c r="AG485" l="1"/>
  <c r="AH484"/>
  <c r="AH485" l="1"/>
  <c r="AG486"/>
  <c r="AG487" l="1"/>
  <c r="AH486"/>
  <c r="AH487" l="1"/>
  <c r="AG488"/>
  <c r="AG489" l="1"/>
  <c r="AH488"/>
  <c r="AH489" l="1"/>
  <c r="AG490"/>
  <c r="AH490" l="1"/>
  <c r="AG491"/>
  <c r="AH491" l="1"/>
  <c r="AG492"/>
  <c r="AG493" l="1"/>
  <c r="AH492"/>
  <c r="AH493" l="1"/>
  <c r="AG494"/>
  <c r="AG495" l="1"/>
  <c r="AH494"/>
  <c r="AH495" l="1"/>
  <c r="AG496"/>
  <c r="AG497" l="1"/>
  <c r="AH496"/>
  <c r="AH497" l="1"/>
  <c r="AG498"/>
  <c r="AH498" l="1"/>
  <c r="AG499"/>
  <c r="AH499" l="1"/>
  <c r="AG500"/>
  <c r="AG501" l="1"/>
  <c r="AH500"/>
  <c r="AH501" l="1"/>
  <c r="AG502"/>
  <c r="AG503" l="1"/>
  <c r="AH502"/>
  <c r="AH503" l="1"/>
  <c r="AG504"/>
  <c r="AG505" l="1"/>
  <c r="AH504"/>
  <c r="AH505" l="1"/>
  <c r="AG506"/>
  <c r="AH506" l="1"/>
  <c r="AG507"/>
  <c r="AH507" l="1"/>
  <c r="AG508"/>
  <c r="AG509" l="1"/>
  <c r="AH508"/>
  <c r="AH509" l="1"/>
  <c r="AG510"/>
  <c r="AG511" l="1"/>
  <c r="AH510"/>
  <c r="AH511" l="1"/>
  <c r="AG512"/>
  <c r="AG513" l="1"/>
  <c r="AH512"/>
  <c r="AH513" l="1"/>
  <c r="AG514"/>
  <c r="AH514" l="1"/>
  <c r="AG515"/>
  <c r="AG516" l="1"/>
  <c r="AH515"/>
  <c r="AH516" l="1"/>
  <c r="AG517"/>
  <c r="AG518" l="1"/>
  <c r="AH517"/>
  <c r="AH518" l="1"/>
  <c r="AG519"/>
  <c r="AG520" l="1"/>
  <c r="AH519"/>
  <c r="AH520" l="1"/>
  <c r="AG521"/>
  <c r="AG522" l="1"/>
  <c r="AH521"/>
  <c r="AH522" l="1"/>
  <c r="AG523"/>
  <c r="AG524" l="1"/>
  <c r="AH523"/>
  <c r="AH524" l="1"/>
  <c r="AG525"/>
  <c r="AG526" l="1"/>
  <c r="AH525"/>
  <c r="AH526" l="1"/>
  <c r="AG527"/>
  <c r="AG528" l="1"/>
  <c r="AH527"/>
  <c r="AH528" l="1"/>
  <c r="AG529"/>
  <c r="AG530" l="1"/>
  <c r="AH529"/>
  <c r="AH530" l="1"/>
  <c r="AG531"/>
  <c r="AG532" l="1"/>
  <c r="AH531"/>
  <c r="AH532" l="1"/>
  <c r="AG533"/>
  <c r="AG534" l="1"/>
  <c r="AH533"/>
  <c r="AH534" l="1"/>
  <c r="AG535"/>
  <c r="AG536" l="1"/>
  <c r="AH535"/>
  <c r="AH536" l="1"/>
  <c r="AG537"/>
  <c r="AG538" l="1"/>
  <c r="AH537"/>
  <c r="AH538" l="1"/>
  <c r="AG539"/>
  <c r="AG540" l="1"/>
  <c r="AH539"/>
  <c r="AH540" l="1"/>
  <c r="AG541"/>
  <c r="AG542" l="1"/>
  <c r="AH541"/>
  <c r="AH542" l="1"/>
  <c r="AG543"/>
  <c r="AG544" l="1"/>
  <c r="AH543"/>
  <c r="AH544" l="1"/>
  <c r="AG545"/>
  <c r="AG546" l="1"/>
  <c r="AH545"/>
  <c r="AH546" l="1"/>
  <c r="AG547"/>
  <c r="AG548" l="1"/>
  <c r="AH547"/>
  <c r="AH548" l="1"/>
  <c r="AG549"/>
  <c r="AG550" l="1"/>
  <c r="AH549"/>
  <c r="AH550" l="1"/>
  <c r="AG551"/>
  <c r="AG552" l="1"/>
  <c r="AH551"/>
  <c r="AH552" l="1"/>
  <c r="AG553"/>
  <c r="AG554" l="1"/>
  <c r="AH553"/>
  <c r="AH554" l="1"/>
  <c r="AG555"/>
  <c r="AG556" l="1"/>
  <c r="AH555"/>
  <c r="AH556" l="1"/>
  <c r="AG557"/>
  <c r="AG558" l="1"/>
  <c r="AH557"/>
  <c r="AH558" l="1"/>
  <c r="AG559"/>
  <c r="AG560" l="1"/>
  <c r="AH559"/>
  <c r="AH560" l="1"/>
  <c r="AG561"/>
  <c r="AG562" l="1"/>
  <c r="AH561"/>
  <c r="AH562" l="1"/>
  <c r="AG563"/>
  <c r="AG564" l="1"/>
  <c r="AH563"/>
  <c r="AH564" l="1"/>
  <c r="AG565"/>
  <c r="AG566" l="1"/>
  <c r="AH565"/>
  <c r="AH566" l="1"/>
  <c r="AG567"/>
  <c r="AG568" l="1"/>
  <c r="AH567"/>
  <c r="AH568" l="1"/>
  <c r="AG569"/>
  <c r="AG570" l="1"/>
  <c r="AH569"/>
  <c r="AH570" l="1"/>
  <c r="AG571"/>
  <c r="AG572" l="1"/>
  <c r="AH571"/>
  <c r="AH572" l="1"/>
  <c r="AG573"/>
  <c r="AG574" l="1"/>
  <c r="AH573"/>
  <c r="AH574" l="1"/>
  <c r="AG575"/>
  <c r="AG576" l="1"/>
  <c r="AH575"/>
  <c r="AH576" l="1"/>
  <c r="AG577"/>
  <c r="AG578" l="1"/>
  <c r="AH577"/>
  <c r="AH578" l="1"/>
  <c r="AG579"/>
  <c r="AG580" l="1"/>
  <c r="AH579"/>
  <c r="AH580" l="1"/>
  <c r="AG581"/>
  <c r="AG582" l="1"/>
  <c r="AH581"/>
  <c r="AH582" l="1"/>
  <c r="AG583"/>
  <c r="AG584" l="1"/>
  <c r="AH583"/>
  <c r="AH584" l="1"/>
  <c r="AG585"/>
  <c r="AG586" l="1"/>
  <c r="AH585"/>
  <c r="AH586" l="1"/>
  <c r="AG587"/>
  <c r="AG588" l="1"/>
  <c r="AH587"/>
  <c r="AH588" l="1"/>
  <c r="AG589"/>
  <c r="AG590" l="1"/>
  <c r="AH589"/>
  <c r="AH590" l="1"/>
  <c r="AG591"/>
  <c r="AG592" l="1"/>
  <c r="AH591"/>
  <c r="AH592" l="1"/>
  <c r="AG593"/>
  <c r="AG594" l="1"/>
  <c r="AH593"/>
  <c r="AH594" l="1"/>
  <c r="AG595"/>
  <c r="AG596" l="1"/>
  <c r="AH595"/>
  <c r="AH596" l="1"/>
  <c r="AG597"/>
  <c r="AG598" l="1"/>
  <c r="AH597"/>
  <c r="AH598" l="1"/>
  <c r="AG599"/>
  <c r="AG600" l="1"/>
  <c r="AH599"/>
  <c r="AH600" l="1"/>
  <c r="AG601"/>
  <c r="AG602" l="1"/>
  <c r="AH601"/>
  <c r="AH602" l="1"/>
  <c r="AG603"/>
  <c r="AG604" l="1"/>
  <c r="AH603"/>
  <c r="AH604" l="1"/>
  <c r="AG605"/>
  <c r="AG606" l="1"/>
  <c r="AH605"/>
  <c r="AH606" l="1"/>
  <c r="AG607"/>
  <c r="AG608" l="1"/>
  <c r="AH607"/>
  <c r="AH608" l="1"/>
  <c r="AG609"/>
  <c r="AG610" l="1"/>
  <c r="AH609"/>
  <c r="AH610" l="1"/>
  <c r="AG611"/>
  <c r="AG612" l="1"/>
  <c r="AH611"/>
  <c r="AH612" l="1"/>
  <c r="AG613"/>
  <c r="AG614" l="1"/>
  <c r="AH613"/>
  <c r="AH614" l="1"/>
  <c r="AG615"/>
  <c r="AG616" l="1"/>
  <c r="AH615"/>
  <c r="AH616" l="1"/>
  <c r="AG617"/>
  <c r="AG618" l="1"/>
  <c r="AH617"/>
  <c r="AH618" l="1"/>
  <c r="AG619"/>
  <c r="AG620" l="1"/>
  <c r="AH619"/>
  <c r="AH620" l="1"/>
  <c r="AG621"/>
  <c r="AG622" l="1"/>
  <c r="AH621"/>
  <c r="AH622" l="1"/>
  <c r="AG623"/>
  <c r="AG624" l="1"/>
  <c r="AH623"/>
  <c r="AH624" l="1"/>
  <c r="AG625"/>
  <c r="AG626" l="1"/>
  <c r="AH625"/>
  <c r="AH626" l="1"/>
  <c r="AG627"/>
  <c r="AG628" l="1"/>
  <c r="AH627"/>
  <c r="AH628" l="1"/>
  <c r="AG629"/>
  <c r="AG630" l="1"/>
  <c r="AH629"/>
  <c r="AH630" l="1"/>
  <c r="AG631"/>
  <c r="AG632" l="1"/>
  <c r="AH631"/>
  <c r="AH632" l="1"/>
  <c r="AG633"/>
  <c r="AG634" l="1"/>
  <c r="AH633"/>
  <c r="AH634" l="1"/>
  <c r="AG635"/>
  <c r="AG636" l="1"/>
  <c r="AH635"/>
  <c r="AH636" l="1"/>
  <c r="AG637"/>
  <c r="AG638" l="1"/>
  <c r="AH637"/>
  <c r="AH638" l="1"/>
  <c r="AG639"/>
  <c r="AG640" l="1"/>
  <c r="AH639"/>
  <c r="AH640" l="1"/>
  <c r="AG641"/>
  <c r="AG642" l="1"/>
  <c r="AH641"/>
  <c r="AH642" l="1"/>
  <c r="AG643"/>
  <c r="AG644" l="1"/>
  <c r="AH643"/>
  <c r="AH644" l="1"/>
  <c r="AG645"/>
  <c r="AG646" l="1"/>
  <c r="AH645"/>
  <c r="AH646" l="1"/>
  <c r="AG647"/>
  <c r="AG648" l="1"/>
  <c r="AH647"/>
  <c r="AH648" l="1"/>
  <c r="AG649"/>
  <c r="AG650" l="1"/>
  <c r="AH649"/>
  <c r="AH650" l="1"/>
  <c r="AG651"/>
  <c r="AG652" l="1"/>
  <c r="AH651"/>
  <c r="AH652" l="1"/>
  <c r="AG653"/>
  <c r="AG654" l="1"/>
  <c r="AH653"/>
  <c r="AH654" l="1"/>
  <c r="AG655"/>
  <c r="AG656" l="1"/>
  <c r="AH655"/>
  <c r="AH656" l="1"/>
  <c r="AG657"/>
  <c r="AG658" l="1"/>
  <c r="AH657"/>
  <c r="AH658" l="1"/>
  <c r="AG659"/>
  <c r="AG660" l="1"/>
  <c r="AH659"/>
  <c r="AH660" l="1"/>
  <c r="AG661"/>
  <c r="AG662" l="1"/>
  <c r="AH661"/>
  <c r="AH662" l="1"/>
  <c r="AG663"/>
  <c r="AG664" l="1"/>
  <c r="AH663"/>
  <c r="AH664" l="1"/>
  <c r="AG665"/>
  <c r="AG666" l="1"/>
  <c r="AH665"/>
  <c r="AH666" l="1"/>
  <c r="AG667"/>
  <c r="AG668" l="1"/>
  <c r="AH667"/>
  <c r="AH668" l="1"/>
  <c r="AG669"/>
  <c r="AG670" l="1"/>
  <c r="AH669"/>
  <c r="AH670" l="1"/>
  <c r="AG671"/>
  <c r="AG672" l="1"/>
  <c r="AH671"/>
  <c r="AH672" l="1"/>
  <c r="AG673"/>
  <c r="AG674" l="1"/>
  <c r="AH673"/>
  <c r="AH674" l="1"/>
  <c r="AG675"/>
  <c r="AG676" l="1"/>
  <c r="AH675"/>
  <c r="AH676" l="1"/>
  <c r="AG677"/>
  <c r="AG678" l="1"/>
  <c r="AH677"/>
  <c r="AH678" l="1"/>
  <c r="AG679"/>
  <c r="AG680" l="1"/>
  <c r="AH679"/>
  <c r="AH680" l="1"/>
  <c r="AG681"/>
  <c r="AG682" l="1"/>
  <c r="AH681"/>
  <c r="AH682" l="1"/>
  <c r="AG683"/>
  <c r="AG684" l="1"/>
  <c r="AH683"/>
  <c r="AH684" l="1"/>
  <c r="AG685"/>
  <c r="AG686" l="1"/>
  <c r="AH685"/>
  <c r="AH686" l="1"/>
  <c r="AG687"/>
  <c r="AG688" l="1"/>
  <c r="AH687"/>
  <c r="AH688" l="1"/>
  <c r="AG689"/>
  <c r="AG690" l="1"/>
  <c r="AH689"/>
  <c r="AH690" l="1"/>
  <c r="AG691"/>
  <c r="AG692" l="1"/>
  <c r="AH691"/>
  <c r="AH692" l="1"/>
  <c r="AG693"/>
  <c r="AG694" l="1"/>
  <c r="AH693"/>
  <c r="AH694" l="1"/>
  <c r="AG695"/>
  <c r="AG696" l="1"/>
  <c r="AH695"/>
  <c r="AH696" l="1"/>
  <c r="AG697"/>
  <c r="AG698" l="1"/>
  <c r="AH697"/>
  <c r="AH698" l="1"/>
  <c r="AG699"/>
  <c r="AG700" l="1"/>
  <c r="AH699"/>
  <c r="AH700" l="1"/>
  <c r="AG701"/>
  <c r="AG702" l="1"/>
  <c r="AH701"/>
  <c r="AH702" l="1"/>
  <c r="AG703"/>
  <c r="AG704" l="1"/>
  <c r="AH703"/>
  <c r="AH704" l="1"/>
  <c r="AG705"/>
  <c r="AG706" l="1"/>
  <c r="AH705"/>
  <c r="AH706" l="1"/>
  <c r="AG707"/>
  <c r="AG708" l="1"/>
  <c r="AH707"/>
  <c r="AH708" l="1"/>
  <c r="AG709"/>
  <c r="AG710" l="1"/>
  <c r="AH709"/>
  <c r="AH710" l="1"/>
  <c r="AG711"/>
  <c r="AG712" l="1"/>
  <c r="AH711"/>
  <c r="AH712" l="1"/>
  <c r="AG713"/>
  <c r="AG714" l="1"/>
  <c r="AH713"/>
  <c r="AH714" l="1"/>
  <c r="AG715"/>
  <c r="AG716" l="1"/>
  <c r="AH715"/>
  <c r="AH716" l="1"/>
  <c r="AG717"/>
  <c r="AG718" l="1"/>
  <c r="AH717"/>
  <c r="AH718" l="1"/>
  <c r="AG719"/>
  <c r="AG720" l="1"/>
  <c r="AH719"/>
  <c r="AH720" l="1"/>
  <c r="AG721"/>
  <c r="AG722" l="1"/>
  <c r="AH721"/>
  <c r="AH722" l="1"/>
  <c r="AG723"/>
  <c r="AG724" l="1"/>
  <c r="AH723"/>
  <c r="AH724" l="1"/>
  <c r="AG725"/>
  <c r="AG726" l="1"/>
  <c r="AH725"/>
  <c r="AH726" l="1"/>
  <c r="AG727"/>
  <c r="AG728" l="1"/>
  <c r="AH727"/>
  <c r="AH728" l="1"/>
  <c r="AG729"/>
  <c r="AG730" l="1"/>
  <c r="AH729"/>
  <c r="AH730" l="1"/>
  <c r="AG731"/>
  <c r="AG732" l="1"/>
  <c r="AH731"/>
  <c r="AH732" l="1"/>
  <c r="AG733"/>
  <c r="AG734" l="1"/>
  <c r="AH733"/>
  <c r="AH734" l="1"/>
  <c r="AG735"/>
  <c r="AG736" l="1"/>
  <c r="AH735"/>
  <c r="AH736" l="1"/>
  <c r="AG737"/>
  <c r="AG738" l="1"/>
  <c r="AH737"/>
  <c r="AH738" l="1"/>
  <c r="AG739"/>
  <c r="AG740" l="1"/>
  <c r="AH739"/>
  <c r="AH740" l="1"/>
  <c r="AG741"/>
  <c r="AG742" l="1"/>
  <c r="AH741"/>
  <c r="AH742" l="1"/>
  <c r="AG743"/>
  <c r="AG744" l="1"/>
  <c r="AH743"/>
  <c r="AH744" l="1"/>
  <c r="AG745"/>
  <c r="AG746" l="1"/>
  <c r="AH745"/>
  <c r="AH746" l="1"/>
  <c r="AG747"/>
  <c r="AG748" l="1"/>
  <c r="AH747"/>
  <c r="AH748" l="1"/>
  <c r="AG749"/>
  <c r="AG750" l="1"/>
  <c r="AH749"/>
  <c r="AH750" l="1"/>
  <c r="AG751"/>
  <c r="AG752" l="1"/>
  <c r="AH751"/>
  <c r="AH752" l="1"/>
  <c r="AG753"/>
  <c r="AG754" l="1"/>
  <c r="AH753"/>
  <c r="AH754" l="1"/>
  <c r="AG755"/>
  <c r="AG756" l="1"/>
  <c r="AH755"/>
  <c r="AH756" l="1"/>
  <c r="AG757"/>
  <c r="AG758" l="1"/>
  <c r="AH757"/>
  <c r="AH758" l="1"/>
  <c r="AG759"/>
  <c r="AG760" l="1"/>
  <c r="AH759"/>
  <c r="AH760" l="1"/>
  <c r="AG761"/>
  <c r="AG762" l="1"/>
  <c r="AH761"/>
  <c r="AH762" l="1"/>
  <c r="AG763"/>
  <c r="AG764" l="1"/>
  <c r="AH763"/>
  <c r="AH764" l="1"/>
  <c r="AG765"/>
  <c r="AG766" l="1"/>
  <c r="AH765"/>
  <c r="AH766" l="1"/>
  <c r="AG767"/>
  <c r="AG768" l="1"/>
  <c r="AH767"/>
  <c r="AH768" l="1"/>
  <c r="AG769"/>
  <c r="AG770" l="1"/>
  <c r="AH769"/>
  <c r="AH770" l="1"/>
  <c r="AG771"/>
  <c r="AG772" l="1"/>
  <c r="AH771"/>
  <c r="AH772" l="1"/>
  <c r="AG773"/>
  <c r="AG774" l="1"/>
  <c r="AH773"/>
  <c r="AH774" l="1"/>
  <c r="AG775"/>
  <c r="AG776" l="1"/>
  <c r="AH775"/>
  <c r="AH776" l="1"/>
  <c r="AG777"/>
  <c r="AH777" l="1"/>
  <c r="AG778"/>
  <c r="AH778" l="1"/>
  <c r="AG779"/>
  <c r="AG780" l="1"/>
  <c r="AH779"/>
  <c r="AH780" l="1"/>
  <c r="AG781"/>
  <c r="AG782" l="1"/>
  <c r="AH781"/>
  <c r="AH782" l="1"/>
  <c r="AG783"/>
  <c r="AG784" l="1"/>
  <c r="AH783"/>
  <c r="AH784" l="1"/>
  <c r="AG785"/>
  <c r="AH785" l="1"/>
  <c r="AG786"/>
  <c r="AH786" l="1"/>
  <c r="AG787"/>
  <c r="AG788" l="1"/>
  <c r="AH787"/>
  <c r="AH788" l="1"/>
  <c r="AG789"/>
  <c r="AG790" l="1"/>
  <c r="AH789"/>
  <c r="AH790" l="1"/>
  <c r="AG791"/>
  <c r="AG792" l="1"/>
  <c r="AH791"/>
  <c r="AH792" l="1"/>
  <c r="AG793"/>
  <c r="AH793" l="1"/>
  <c r="AG794"/>
  <c r="AH794" l="1"/>
  <c r="AG795"/>
  <c r="AG796" l="1"/>
  <c r="AH795"/>
  <c r="AH796" l="1"/>
  <c r="AG797"/>
  <c r="AG798" l="1"/>
  <c r="AH797"/>
  <c r="AH798" l="1"/>
  <c r="AG799"/>
  <c r="AH799" l="1"/>
  <c r="AG800"/>
  <c r="AH800" l="1"/>
  <c r="AG801"/>
  <c r="AH801" l="1"/>
  <c r="AG802"/>
  <c r="AH802" l="1"/>
  <c r="AG803"/>
  <c r="AG804" l="1"/>
  <c r="AH803"/>
  <c r="AH804" l="1"/>
  <c r="AG805"/>
  <c r="AG806" l="1"/>
  <c r="AH805"/>
  <c r="AH806" l="1"/>
  <c r="AG807"/>
  <c r="AH807" l="1"/>
  <c r="AG808"/>
  <c r="AH808" l="1"/>
  <c r="AG809"/>
  <c r="AH809" l="1"/>
  <c r="AG810"/>
  <c r="AH810" l="1"/>
  <c r="AG811"/>
  <c r="AG812" l="1"/>
  <c r="AH811"/>
  <c r="AH812" l="1"/>
  <c r="AG813"/>
  <c r="AG814" l="1"/>
  <c r="AH813"/>
  <c r="AH814" l="1"/>
  <c r="AG815"/>
  <c r="AH815" l="1"/>
  <c r="AG816"/>
  <c r="AH816" l="1"/>
  <c r="AG817"/>
  <c r="AH817" l="1"/>
  <c r="AG818"/>
  <c r="AH818" l="1"/>
  <c r="AG819"/>
  <c r="AG820" l="1"/>
  <c r="AH819"/>
  <c r="AH820" l="1"/>
  <c r="AG821"/>
  <c r="AG822" l="1"/>
  <c r="AH821"/>
  <c r="AH822" l="1"/>
  <c r="AG823"/>
  <c r="AH823" l="1"/>
  <c r="AG824"/>
  <c r="AH824" l="1"/>
  <c r="AG825"/>
  <c r="AH825" l="1"/>
  <c r="AG826"/>
  <c r="AH826" l="1"/>
  <c r="AG827"/>
  <c r="AG828" l="1"/>
  <c r="AH827"/>
  <c r="AH828" l="1"/>
  <c r="AG829"/>
  <c r="AG830" l="1"/>
  <c r="AH829"/>
  <c r="AH830" l="1"/>
  <c r="AG831"/>
  <c r="AH831" l="1"/>
  <c r="AG832"/>
  <c r="AH832" l="1"/>
  <c r="AG833"/>
  <c r="AH833" l="1"/>
  <c r="AG834"/>
  <c r="AH834" l="1"/>
  <c r="AG835"/>
  <c r="AG836" l="1"/>
  <c r="AH835"/>
  <c r="AH836" l="1"/>
  <c r="AG837"/>
  <c r="AG838" l="1"/>
  <c r="AH837"/>
  <c r="AH838" l="1"/>
  <c r="AG839"/>
  <c r="AG840" l="1"/>
  <c r="AH839"/>
  <c r="AH840" l="1"/>
  <c r="AG841"/>
  <c r="AH841" l="1"/>
  <c r="AG842"/>
  <c r="AH842" l="1"/>
  <c r="AG843"/>
  <c r="AG844" l="1"/>
  <c r="AH843"/>
  <c r="AH844" l="1"/>
  <c r="AG845"/>
  <c r="AG846" l="1"/>
  <c r="AH845"/>
  <c r="AH846" l="1"/>
  <c r="AG847"/>
  <c r="AG848" l="1"/>
  <c r="AH847"/>
  <c r="AH848" l="1"/>
  <c r="AG849"/>
  <c r="AH849" l="1"/>
  <c r="AG850"/>
  <c r="AH850" l="1"/>
  <c r="AG851"/>
  <c r="AG852" l="1"/>
  <c r="AH851"/>
  <c r="AH852" l="1"/>
  <c r="AG853"/>
  <c r="AG854" l="1"/>
  <c r="AH853"/>
  <c r="AH854" l="1"/>
  <c r="AG855"/>
  <c r="AG856" l="1"/>
  <c r="AH855"/>
  <c r="AH856" l="1"/>
  <c r="AG857"/>
  <c r="AH857" l="1"/>
  <c r="AG858"/>
  <c r="AH858" l="1"/>
  <c r="AG859"/>
  <c r="AG860" l="1"/>
  <c r="AH859"/>
  <c r="AH860" l="1"/>
  <c r="AG861"/>
  <c r="AG862" l="1"/>
  <c r="AH861"/>
  <c r="AH862" l="1"/>
  <c r="AG863"/>
  <c r="AG864" l="1"/>
  <c r="AH863"/>
  <c r="AH864" l="1"/>
  <c r="AG865"/>
  <c r="AG866" l="1"/>
  <c r="AH865"/>
  <c r="AH866" l="1"/>
  <c r="AG867"/>
  <c r="AG868" l="1"/>
  <c r="AH867"/>
  <c r="AH868" l="1"/>
  <c r="AG869"/>
  <c r="AG870" l="1"/>
  <c r="AH869"/>
  <c r="AH870" l="1"/>
  <c r="AG871"/>
  <c r="AG872" l="1"/>
  <c r="AH871"/>
  <c r="AH872" l="1"/>
  <c r="AG873"/>
  <c r="AG874" l="1"/>
  <c r="AH873"/>
  <c r="AH874" l="1"/>
  <c r="AG875"/>
  <c r="AG876" l="1"/>
  <c r="AH875"/>
  <c r="AH876" l="1"/>
  <c r="AG877"/>
  <c r="AG878" l="1"/>
  <c r="AH877"/>
  <c r="AH878" l="1"/>
  <c r="AG879"/>
  <c r="AG880" l="1"/>
  <c r="AH879"/>
  <c r="AH880" l="1"/>
  <c r="AG881"/>
  <c r="AG882" l="1"/>
  <c r="AH881"/>
  <c r="AH882" l="1"/>
  <c r="AG883"/>
  <c r="AG884" l="1"/>
  <c r="AH883"/>
  <c r="AH884" l="1"/>
  <c r="AG885"/>
  <c r="AG886" l="1"/>
  <c r="AH885"/>
  <c r="AH886" l="1"/>
  <c r="AG887"/>
  <c r="AG888" l="1"/>
  <c r="AH887"/>
  <c r="AH888" l="1"/>
  <c r="AG889"/>
  <c r="AG890" l="1"/>
  <c r="AH889"/>
  <c r="AH890" l="1"/>
  <c r="AG891"/>
  <c r="AG892" l="1"/>
  <c r="AH891"/>
  <c r="AH892" l="1"/>
  <c r="AG893"/>
  <c r="AG894" l="1"/>
  <c r="AH893"/>
  <c r="AH894" l="1"/>
  <c r="AG895"/>
  <c r="AG896" l="1"/>
  <c r="AH895"/>
  <c r="AH896" l="1"/>
  <c r="AG897"/>
  <c r="AG898" l="1"/>
  <c r="AH897"/>
  <c r="AH898" l="1"/>
  <c r="AG899"/>
  <c r="AG900" l="1"/>
  <c r="AH899"/>
  <c r="AH900" l="1"/>
  <c r="AG901"/>
  <c r="AG902" l="1"/>
  <c r="AH901"/>
  <c r="AH902" l="1"/>
  <c r="AG903"/>
  <c r="AG904" l="1"/>
  <c r="AH903"/>
  <c r="AH904" l="1"/>
  <c r="AG905"/>
  <c r="AG906" l="1"/>
  <c r="AH905"/>
  <c r="AH906" l="1"/>
  <c r="AG907"/>
  <c r="AG908" l="1"/>
  <c r="AH907"/>
  <c r="AH908" l="1"/>
  <c r="AG909"/>
  <c r="AG910" l="1"/>
  <c r="AH909"/>
  <c r="AH910" l="1"/>
  <c r="AG911"/>
  <c r="AG912" l="1"/>
  <c r="AH911"/>
  <c r="AH912" l="1"/>
  <c r="AG913"/>
  <c r="AG914" l="1"/>
  <c r="AH913"/>
  <c r="AH914" l="1"/>
  <c r="AG915"/>
  <c r="AG916" l="1"/>
  <c r="AH915"/>
  <c r="AH916" l="1"/>
  <c r="AG917"/>
  <c r="AG918" l="1"/>
  <c r="AH917"/>
  <c r="AH918" l="1"/>
  <c r="AG919"/>
  <c r="AG920" l="1"/>
  <c r="AH919"/>
  <c r="AH920" l="1"/>
  <c r="AG921"/>
  <c r="AG922" l="1"/>
  <c r="AH921"/>
  <c r="AH922" l="1"/>
  <c r="AG923"/>
  <c r="AG924" l="1"/>
  <c r="AH923"/>
  <c r="AH924" l="1"/>
  <c r="AG925"/>
  <c r="AG926" l="1"/>
  <c r="AH925"/>
  <c r="AH926" l="1"/>
  <c r="AG927"/>
  <c r="AG928" l="1"/>
  <c r="AH927"/>
  <c r="AH928" l="1"/>
  <c r="AG929"/>
  <c r="AG930" l="1"/>
  <c r="AH929"/>
  <c r="AH930" l="1"/>
  <c r="AG931"/>
  <c r="AG932" l="1"/>
  <c r="AH931"/>
  <c r="AH932" l="1"/>
  <c r="AG933"/>
  <c r="AG934" l="1"/>
  <c r="AH933"/>
  <c r="AH934" l="1"/>
  <c r="AG935"/>
  <c r="AG936" l="1"/>
  <c r="AH935"/>
  <c r="AH936" l="1"/>
  <c r="AG937"/>
  <c r="AG938" l="1"/>
  <c r="AH937"/>
  <c r="AH938" l="1"/>
  <c r="AG939"/>
  <c r="AG940" l="1"/>
  <c r="AH939"/>
  <c r="AH940" l="1"/>
  <c r="AG941"/>
  <c r="AG942" l="1"/>
  <c r="AH941"/>
  <c r="AH942" l="1"/>
  <c r="AG943"/>
  <c r="AG944" l="1"/>
  <c r="AH943"/>
  <c r="AH944" l="1"/>
  <c r="AG945"/>
  <c r="AG946" l="1"/>
  <c r="AH945"/>
  <c r="AH946" l="1"/>
  <c r="AG947"/>
  <c r="AG948" l="1"/>
  <c r="AH947"/>
  <c r="AH948" l="1"/>
  <c r="AG949"/>
  <c r="AG950" l="1"/>
  <c r="AH949"/>
  <c r="AH950" l="1"/>
  <c r="AG951"/>
  <c r="AG952" l="1"/>
  <c r="AH951"/>
  <c r="AH952" l="1"/>
  <c r="AG953"/>
  <c r="AG954" l="1"/>
  <c r="AH953"/>
  <c r="AH954" l="1"/>
  <c r="AG955"/>
  <c r="AG956" l="1"/>
  <c r="AH955"/>
  <c r="AH956" l="1"/>
  <c r="AG957"/>
  <c r="AG958" l="1"/>
  <c r="AH957"/>
  <c r="AH958" l="1"/>
  <c r="AG959"/>
  <c r="AG960" l="1"/>
  <c r="AH959"/>
  <c r="AH960" l="1"/>
  <c r="AG961"/>
  <c r="AG962" l="1"/>
  <c r="AH961"/>
  <c r="AH962" l="1"/>
  <c r="AG963"/>
  <c r="AG964" l="1"/>
  <c r="AH963"/>
  <c r="AH964" l="1"/>
  <c r="AG965"/>
  <c r="AG966" l="1"/>
  <c r="AH965"/>
  <c r="AH966" l="1"/>
  <c r="AG967"/>
  <c r="AG968" l="1"/>
  <c r="AH967"/>
  <c r="AH968" l="1"/>
  <c r="AG969"/>
  <c r="AG970" l="1"/>
  <c r="AH969"/>
  <c r="AH970" l="1"/>
  <c r="AG971"/>
  <c r="AG972" l="1"/>
  <c r="AH971"/>
  <c r="AH972" l="1"/>
  <c r="AG973"/>
  <c r="AG974" l="1"/>
  <c r="AH973"/>
  <c r="AH974" l="1"/>
  <c r="AG975"/>
  <c r="AG976" l="1"/>
  <c r="AH975"/>
  <c r="AH976" l="1"/>
  <c r="AG977"/>
  <c r="AG978" l="1"/>
  <c r="AH977"/>
  <c r="AH978" l="1"/>
  <c r="AG979"/>
  <c r="AG980" l="1"/>
  <c r="AH979"/>
  <c r="AH980" l="1"/>
  <c r="AG981"/>
  <c r="AG982" l="1"/>
  <c r="AH981"/>
  <c r="AH982" l="1"/>
  <c r="AG983"/>
  <c r="AG984" l="1"/>
  <c r="AH983"/>
  <c r="AH984" l="1"/>
  <c r="AG985"/>
  <c r="AG986" l="1"/>
  <c r="AH985"/>
  <c r="AH986" l="1"/>
  <c r="AG987"/>
  <c r="AG988" l="1"/>
  <c r="AH987"/>
  <c r="AH988" l="1"/>
  <c r="AG989"/>
  <c r="AG990" l="1"/>
  <c r="AH989"/>
  <c r="AH990" l="1"/>
  <c r="AG991"/>
  <c r="AG992" l="1"/>
  <c r="AH991"/>
  <c r="AH992" l="1"/>
  <c r="AG993"/>
  <c r="AG994" l="1"/>
  <c r="AH993"/>
  <c r="AH994" l="1"/>
  <c r="AG995"/>
  <c r="AG996" l="1"/>
  <c r="AH995"/>
  <c r="AH996" l="1"/>
  <c r="AG997"/>
  <c r="AG998" l="1"/>
  <c r="AH997"/>
  <c r="AH998" l="1"/>
  <c r="AG999"/>
  <c r="AG1000" l="1"/>
  <c r="AH999"/>
  <c r="AH1000" l="1"/>
  <c r="AG1001"/>
  <c r="AG1002" l="1"/>
  <c r="AH1001"/>
  <c r="AH1002" l="1"/>
  <c r="AG1003"/>
  <c r="AH1003" s="1"/>
</calcChain>
</file>

<file path=xl/sharedStrings.xml><?xml version="1.0" encoding="utf-8"?>
<sst xmlns="http://schemas.openxmlformats.org/spreadsheetml/2006/main" count="9" uniqueCount="9">
  <si>
    <t>Var(p)</t>
  </si>
  <si>
    <t>Lambda</t>
  </si>
  <si>
    <t>Var(e2)</t>
  </si>
  <si>
    <t>Var(e1)</t>
  </si>
  <si>
    <t>lambda(opt)</t>
  </si>
  <si>
    <t>min MSFE(eC)</t>
  </si>
  <si>
    <t>The variance of the errors of the individual forecasts and the correlation between them are denoted as Var(e1), Var(e2) and corr(e1,e2) respectively. The optimised value of lambda and the min MSFE of the combined forecast are denoted as lambda(opt) and min MSFE(eC). Input values for Var(e1), Var(e2) and corr(e1,e2) and note the changes in lambda(opt) and min MSFE(eC) that result. The graph opposite provides further information, depicting the different values of MSFE(eC) for different values of lambda.</t>
  </si>
  <si>
    <t>Corr(e1,e2)</t>
  </si>
  <si>
    <t>Note:  Illustrative results presented for values of lambda from 0 to 1.  Do not consider examples with Var(e1) = Var(e2) and Corr(e1,e2)=1 as this will generate misleading results!!</t>
  </si>
</sst>
</file>

<file path=xl/styles.xml><?xml version="1.0" encoding="utf-8"?>
<styleSheet xmlns="http://schemas.openxmlformats.org/spreadsheetml/2006/main">
  <numFmts count="1">
    <numFmt numFmtId="164" formatCode="0.000"/>
  </numFmts>
  <fonts count="3">
    <font>
      <sz val="11"/>
      <color theme="1"/>
      <name val="Calibri"/>
      <family val="2"/>
      <scheme val="minor"/>
    </font>
    <font>
      <sz val="12"/>
      <color theme="1"/>
      <name val="Calibri"/>
      <family val="2"/>
      <scheme val="minor"/>
    </font>
    <font>
      <b/>
      <sz val="16"/>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rgb="FFFFD85D"/>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FFFCC"/>
        <bgColor indexed="64"/>
      </patternFill>
    </fill>
  </fills>
  <borders count="11">
    <border>
      <left/>
      <right/>
      <top/>
      <bottom/>
      <diagonal/>
    </border>
    <border>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3">
    <xf numFmtId="0" fontId="0" fillId="0" borderId="0" xfId="0"/>
    <xf numFmtId="0" fontId="0" fillId="0" borderId="0" xfId="0" applyAlignment="1">
      <alignment horizontal="center"/>
    </xf>
    <xf numFmtId="0" fontId="0" fillId="0" borderId="0" xfId="0" applyAlignment="1">
      <alignment horizontal="center" vertical="center"/>
    </xf>
    <xf numFmtId="0" fontId="0" fillId="0" borderId="1" xfId="0" applyBorder="1" applyAlignment="1">
      <alignment horizontal="center"/>
    </xf>
    <xf numFmtId="164" fontId="0" fillId="0" borderId="0" xfId="0" applyNumberFormat="1" applyAlignment="1">
      <alignment horizontal="center" vertical="center"/>
    </xf>
    <xf numFmtId="0" fontId="1" fillId="0" borderId="1" xfId="0" applyFont="1" applyFill="1" applyBorder="1" applyAlignment="1">
      <alignment horizontal="center"/>
    </xf>
    <xf numFmtId="0" fontId="1" fillId="0" borderId="0" xfId="0" applyFont="1" applyFill="1" applyBorder="1" applyAlignment="1">
      <alignment vertical="center"/>
    </xf>
    <xf numFmtId="0" fontId="1" fillId="2" borderId="2" xfId="0" applyFont="1" applyFill="1" applyBorder="1" applyAlignment="1">
      <alignment horizontal="center" vertical="center"/>
    </xf>
    <xf numFmtId="0" fontId="1" fillId="2" borderId="2" xfId="0" applyFont="1" applyFill="1" applyBorder="1" applyAlignment="1">
      <alignment horizontal="center"/>
    </xf>
    <xf numFmtId="0" fontId="1" fillId="3" borderId="3" xfId="0" applyFont="1" applyFill="1" applyBorder="1" applyAlignment="1">
      <alignment horizontal="center"/>
    </xf>
    <xf numFmtId="0" fontId="1" fillId="3" borderId="3" xfId="0" applyFont="1" applyFill="1" applyBorder="1" applyAlignment="1">
      <alignment horizontal="center" vertical="center"/>
    </xf>
    <xf numFmtId="0" fontId="1" fillId="5" borderId="3" xfId="0" applyFont="1" applyFill="1" applyBorder="1" applyAlignment="1">
      <alignment horizontal="center"/>
    </xf>
    <xf numFmtId="0" fontId="1" fillId="5" borderId="3" xfId="0" applyFont="1" applyFill="1" applyBorder="1" applyAlignment="1">
      <alignment horizontal="center" vertical="center"/>
    </xf>
    <xf numFmtId="2" fontId="1" fillId="4" borderId="2" xfId="0" applyNumberFormat="1" applyFont="1" applyFill="1" applyBorder="1" applyAlignment="1">
      <alignment horizontal="center" vertical="center" wrapText="1"/>
    </xf>
    <xf numFmtId="2" fontId="1" fillId="6" borderId="2" xfId="0" applyNumberFormat="1" applyFont="1" applyFill="1" applyBorder="1" applyAlignment="1">
      <alignment horizontal="center" vertical="center"/>
    </xf>
    <xf numFmtId="0" fontId="1" fillId="7" borderId="4"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7" borderId="7" xfId="0" applyFont="1" applyFill="1" applyBorder="1" applyAlignment="1">
      <alignment horizontal="center" vertical="center" wrapText="1"/>
    </xf>
    <xf numFmtId="0" fontId="1" fillId="7" borderId="8" xfId="0" applyFont="1" applyFill="1" applyBorder="1" applyAlignment="1">
      <alignment horizontal="center" vertical="center" wrapText="1"/>
    </xf>
    <xf numFmtId="0" fontId="1" fillId="7" borderId="9"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7" borderId="10" xfId="0" applyFont="1" applyFill="1" applyBorder="1" applyAlignment="1">
      <alignment horizontal="center" vertical="center" wrapText="1"/>
    </xf>
    <xf numFmtId="0" fontId="1" fillId="6" borderId="5" xfId="0" applyFont="1" applyFill="1" applyBorder="1" applyAlignment="1">
      <alignment horizontal="center" vertical="center" wrapText="1"/>
    </xf>
    <xf numFmtId="0" fontId="1" fillId="4" borderId="5" xfId="0" applyFont="1" applyFill="1" applyBorder="1" applyAlignment="1">
      <alignment horizontal="center" vertical="center"/>
    </xf>
    <xf numFmtId="0" fontId="1" fillId="6" borderId="4" xfId="0" applyFont="1" applyFill="1" applyBorder="1" applyAlignment="1">
      <alignment horizontal="center" vertical="center" wrapText="1"/>
    </xf>
    <xf numFmtId="0" fontId="1" fillId="6" borderId="6"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2" fontId="1" fillId="6" borderId="3" xfId="0" applyNumberFormat="1" applyFont="1" applyFill="1" applyBorder="1" applyAlignment="1">
      <alignment vertical="center"/>
    </xf>
    <xf numFmtId="2" fontId="1" fillId="4" borderId="3" xfId="0" applyNumberFormat="1" applyFont="1" applyFill="1" applyBorder="1" applyAlignment="1">
      <alignment vertical="center" wrapText="1"/>
    </xf>
    <xf numFmtId="0" fontId="2" fillId="2" borderId="0" xfId="0" applyFont="1" applyFill="1" applyAlignment="1">
      <alignment horizontal="center" vertical="center" wrapText="1"/>
    </xf>
  </cellXfs>
  <cellStyles count="1">
    <cellStyle name="Normal" xfId="0" builtinId="0"/>
  </cellStyles>
  <dxfs count="0"/>
  <tableStyles count="0" defaultTableStyle="TableStyleMedium9" defaultPivotStyle="PivotStyleLight16"/>
  <colors>
    <mruColors>
      <color rgb="FFFFD85D"/>
      <color rgb="FFFFFFCC"/>
      <color rgb="FFFF99FF"/>
      <color rgb="FFFF66CC"/>
      <color rgb="FF66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lang val="en-GB"/>
  <c:style val="36"/>
  <c:chart>
    <c:autoTitleDeleted val="1"/>
    <c:plotArea>
      <c:layout>
        <c:manualLayout>
          <c:layoutTarget val="inner"/>
          <c:xMode val="edge"/>
          <c:yMode val="edge"/>
          <c:x val="8.1117415840448612E-2"/>
          <c:y val="2.3486327470362889E-2"/>
          <c:w val="0.882252336419454"/>
          <c:h val="0.82740744112188291"/>
        </c:manualLayout>
      </c:layout>
      <c:scatterChart>
        <c:scatterStyle val="smoothMarker"/>
        <c:ser>
          <c:idx val="0"/>
          <c:order val="0"/>
          <c:tx>
            <c:strRef>
              <c:f>Sheet1!$AH$2</c:f>
              <c:strCache>
                <c:ptCount val="1"/>
                <c:pt idx="0">
                  <c:v>Var(p)</c:v>
                </c:pt>
              </c:strCache>
            </c:strRef>
          </c:tx>
          <c:marker>
            <c:symbol val="none"/>
          </c:marker>
          <c:dPt>
            <c:idx val="0"/>
            <c:marker>
              <c:symbol val="circle"/>
              <c:size val="10"/>
            </c:marker>
            <c:spPr>
              <a:ln w="38100"/>
            </c:spPr>
          </c:dPt>
          <c:dPt>
            <c:idx val="1"/>
            <c:marker>
              <c:symbol val="circle"/>
              <c:size val="10"/>
            </c:marker>
          </c:dPt>
          <c:dPt>
            <c:idx val="998"/>
            <c:marker>
              <c:symbol val="circle"/>
              <c:size val="10"/>
            </c:marker>
          </c:dPt>
          <c:dPt>
            <c:idx val="999"/>
            <c:marker>
              <c:symbol val="circle"/>
              <c:size val="8"/>
            </c:marker>
          </c:dPt>
          <c:dPt>
            <c:idx val="1000"/>
            <c:marker>
              <c:symbol val="circle"/>
              <c:size val="5"/>
            </c:marker>
          </c:dPt>
          <c:xVal>
            <c:numRef>
              <c:f>Sheet1!$AG$3:$AG$1003</c:f>
              <c:numCache>
                <c:formatCode>0.000</c:formatCode>
                <c:ptCount val="1001"/>
                <c:pt idx="0">
                  <c:v>0</c:v>
                </c:pt>
                <c:pt idx="1">
                  <c:v>1E-3</c:v>
                </c:pt>
                <c:pt idx="2">
                  <c:v>2E-3</c:v>
                </c:pt>
                <c:pt idx="3">
                  <c:v>3.0000000000000001E-3</c:v>
                </c:pt>
                <c:pt idx="4">
                  <c:v>4.0000000000000001E-3</c:v>
                </c:pt>
                <c:pt idx="5">
                  <c:v>5.0000000000000001E-3</c:v>
                </c:pt>
                <c:pt idx="6">
                  <c:v>6.0000000000000001E-3</c:v>
                </c:pt>
                <c:pt idx="7">
                  <c:v>7.0000000000000001E-3</c:v>
                </c:pt>
                <c:pt idx="8">
                  <c:v>8.0000000000000002E-3</c:v>
                </c:pt>
                <c:pt idx="9">
                  <c:v>9.0000000000000011E-3</c:v>
                </c:pt>
                <c:pt idx="10">
                  <c:v>1.0000000000000002E-2</c:v>
                </c:pt>
                <c:pt idx="11">
                  <c:v>1.1000000000000003E-2</c:v>
                </c:pt>
                <c:pt idx="12">
                  <c:v>1.2000000000000004E-2</c:v>
                </c:pt>
                <c:pt idx="13">
                  <c:v>1.3000000000000005E-2</c:v>
                </c:pt>
                <c:pt idx="14">
                  <c:v>1.4000000000000005E-2</c:v>
                </c:pt>
                <c:pt idx="15">
                  <c:v>1.5000000000000006E-2</c:v>
                </c:pt>
                <c:pt idx="16">
                  <c:v>1.6000000000000007E-2</c:v>
                </c:pt>
                <c:pt idx="17">
                  <c:v>1.7000000000000008E-2</c:v>
                </c:pt>
                <c:pt idx="18">
                  <c:v>1.8000000000000009E-2</c:v>
                </c:pt>
                <c:pt idx="19">
                  <c:v>1.900000000000001E-2</c:v>
                </c:pt>
                <c:pt idx="20">
                  <c:v>2.0000000000000011E-2</c:v>
                </c:pt>
                <c:pt idx="21">
                  <c:v>2.1000000000000012E-2</c:v>
                </c:pt>
                <c:pt idx="22">
                  <c:v>2.2000000000000013E-2</c:v>
                </c:pt>
                <c:pt idx="23">
                  <c:v>2.3000000000000013E-2</c:v>
                </c:pt>
                <c:pt idx="24">
                  <c:v>2.4000000000000014E-2</c:v>
                </c:pt>
                <c:pt idx="25">
                  <c:v>2.5000000000000015E-2</c:v>
                </c:pt>
                <c:pt idx="26">
                  <c:v>2.6000000000000016E-2</c:v>
                </c:pt>
                <c:pt idx="27">
                  <c:v>2.7000000000000017E-2</c:v>
                </c:pt>
                <c:pt idx="28">
                  <c:v>2.8000000000000018E-2</c:v>
                </c:pt>
                <c:pt idx="29">
                  <c:v>2.9000000000000019E-2</c:v>
                </c:pt>
                <c:pt idx="30">
                  <c:v>3.000000000000002E-2</c:v>
                </c:pt>
                <c:pt idx="31">
                  <c:v>3.1000000000000021E-2</c:v>
                </c:pt>
                <c:pt idx="32">
                  <c:v>3.2000000000000021E-2</c:v>
                </c:pt>
                <c:pt idx="33">
                  <c:v>3.3000000000000022E-2</c:v>
                </c:pt>
                <c:pt idx="34">
                  <c:v>3.4000000000000023E-2</c:v>
                </c:pt>
                <c:pt idx="35">
                  <c:v>3.5000000000000024E-2</c:v>
                </c:pt>
                <c:pt idx="36">
                  <c:v>3.6000000000000025E-2</c:v>
                </c:pt>
                <c:pt idx="37">
                  <c:v>3.7000000000000026E-2</c:v>
                </c:pt>
                <c:pt idx="38">
                  <c:v>3.8000000000000027E-2</c:v>
                </c:pt>
                <c:pt idx="39">
                  <c:v>3.9000000000000028E-2</c:v>
                </c:pt>
                <c:pt idx="40">
                  <c:v>4.0000000000000029E-2</c:v>
                </c:pt>
                <c:pt idx="41">
                  <c:v>4.1000000000000029E-2</c:v>
                </c:pt>
                <c:pt idx="42">
                  <c:v>4.200000000000003E-2</c:v>
                </c:pt>
                <c:pt idx="43">
                  <c:v>4.3000000000000031E-2</c:v>
                </c:pt>
                <c:pt idx="44">
                  <c:v>4.4000000000000032E-2</c:v>
                </c:pt>
                <c:pt idx="45">
                  <c:v>4.5000000000000033E-2</c:v>
                </c:pt>
                <c:pt idx="46">
                  <c:v>4.6000000000000034E-2</c:v>
                </c:pt>
                <c:pt idx="47">
                  <c:v>4.7000000000000035E-2</c:v>
                </c:pt>
                <c:pt idx="48">
                  <c:v>4.8000000000000036E-2</c:v>
                </c:pt>
                <c:pt idx="49">
                  <c:v>4.9000000000000037E-2</c:v>
                </c:pt>
                <c:pt idx="50">
                  <c:v>5.0000000000000037E-2</c:v>
                </c:pt>
                <c:pt idx="51">
                  <c:v>5.1000000000000038E-2</c:v>
                </c:pt>
                <c:pt idx="52">
                  <c:v>5.2000000000000039E-2</c:v>
                </c:pt>
                <c:pt idx="53">
                  <c:v>5.300000000000004E-2</c:v>
                </c:pt>
                <c:pt idx="54">
                  <c:v>5.4000000000000041E-2</c:v>
                </c:pt>
                <c:pt idx="55">
                  <c:v>5.5000000000000042E-2</c:v>
                </c:pt>
                <c:pt idx="56">
                  <c:v>5.6000000000000043E-2</c:v>
                </c:pt>
                <c:pt idx="57">
                  <c:v>5.7000000000000044E-2</c:v>
                </c:pt>
                <c:pt idx="58">
                  <c:v>5.8000000000000045E-2</c:v>
                </c:pt>
                <c:pt idx="59">
                  <c:v>5.9000000000000045E-2</c:v>
                </c:pt>
                <c:pt idx="60">
                  <c:v>6.0000000000000046E-2</c:v>
                </c:pt>
                <c:pt idx="61">
                  <c:v>6.1000000000000047E-2</c:v>
                </c:pt>
                <c:pt idx="62">
                  <c:v>6.2000000000000048E-2</c:v>
                </c:pt>
                <c:pt idx="63">
                  <c:v>6.3000000000000042E-2</c:v>
                </c:pt>
                <c:pt idx="64">
                  <c:v>6.4000000000000043E-2</c:v>
                </c:pt>
                <c:pt idx="65">
                  <c:v>6.5000000000000044E-2</c:v>
                </c:pt>
                <c:pt idx="66">
                  <c:v>6.6000000000000045E-2</c:v>
                </c:pt>
                <c:pt idx="67">
                  <c:v>6.7000000000000046E-2</c:v>
                </c:pt>
                <c:pt idx="68">
                  <c:v>6.8000000000000047E-2</c:v>
                </c:pt>
                <c:pt idx="69">
                  <c:v>6.9000000000000047E-2</c:v>
                </c:pt>
                <c:pt idx="70">
                  <c:v>7.0000000000000048E-2</c:v>
                </c:pt>
                <c:pt idx="71">
                  <c:v>7.1000000000000049E-2</c:v>
                </c:pt>
                <c:pt idx="72">
                  <c:v>7.200000000000005E-2</c:v>
                </c:pt>
                <c:pt idx="73">
                  <c:v>7.3000000000000051E-2</c:v>
                </c:pt>
                <c:pt idx="74">
                  <c:v>7.4000000000000052E-2</c:v>
                </c:pt>
                <c:pt idx="75">
                  <c:v>7.5000000000000053E-2</c:v>
                </c:pt>
                <c:pt idx="76">
                  <c:v>7.6000000000000054E-2</c:v>
                </c:pt>
                <c:pt idx="77">
                  <c:v>7.7000000000000055E-2</c:v>
                </c:pt>
                <c:pt idx="78">
                  <c:v>7.8000000000000055E-2</c:v>
                </c:pt>
                <c:pt idx="79">
                  <c:v>7.9000000000000056E-2</c:v>
                </c:pt>
                <c:pt idx="80">
                  <c:v>8.0000000000000057E-2</c:v>
                </c:pt>
                <c:pt idx="81">
                  <c:v>8.1000000000000058E-2</c:v>
                </c:pt>
                <c:pt idx="82">
                  <c:v>8.2000000000000059E-2</c:v>
                </c:pt>
                <c:pt idx="83">
                  <c:v>8.300000000000006E-2</c:v>
                </c:pt>
                <c:pt idx="84">
                  <c:v>8.4000000000000061E-2</c:v>
                </c:pt>
                <c:pt idx="85">
                  <c:v>8.5000000000000062E-2</c:v>
                </c:pt>
                <c:pt idx="86">
                  <c:v>8.6000000000000063E-2</c:v>
                </c:pt>
                <c:pt idx="87">
                  <c:v>8.7000000000000063E-2</c:v>
                </c:pt>
                <c:pt idx="88">
                  <c:v>8.8000000000000064E-2</c:v>
                </c:pt>
                <c:pt idx="89">
                  <c:v>8.9000000000000065E-2</c:v>
                </c:pt>
                <c:pt idx="90">
                  <c:v>9.0000000000000066E-2</c:v>
                </c:pt>
                <c:pt idx="91">
                  <c:v>9.1000000000000067E-2</c:v>
                </c:pt>
                <c:pt idx="92">
                  <c:v>9.2000000000000068E-2</c:v>
                </c:pt>
                <c:pt idx="93">
                  <c:v>9.3000000000000069E-2</c:v>
                </c:pt>
                <c:pt idx="94">
                  <c:v>9.400000000000007E-2</c:v>
                </c:pt>
                <c:pt idx="95">
                  <c:v>9.500000000000007E-2</c:v>
                </c:pt>
                <c:pt idx="96">
                  <c:v>9.6000000000000071E-2</c:v>
                </c:pt>
                <c:pt idx="97">
                  <c:v>9.7000000000000072E-2</c:v>
                </c:pt>
                <c:pt idx="98">
                  <c:v>9.8000000000000073E-2</c:v>
                </c:pt>
                <c:pt idx="99">
                  <c:v>9.9000000000000074E-2</c:v>
                </c:pt>
                <c:pt idx="100">
                  <c:v>0.10000000000000007</c:v>
                </c:pt>
                <c:pt idx="101">
                  <c:v>0.10100000000000008</c:v>
                </c:pt>
                <c:pt idx="102">
                  <c:v>0.10200000000000008</c:v>
                </c:pt>
                <c:pt idx="103">
                  <c:v>0.10300000000000008</c:v>
                </c:pt>
                <c:pt idx="104">
                  <c:v>0.10400000000000008</c:v>
                </c:pt>
                <c:pt idx="105">
                  <c:v>0.10500000000000008</c:v>
                </c:pt>
                <c:pt idx="106">
                  <c:v>0.10600000000000008</c:v>
                </c:pt>
                <c:pt idx="107">
                  <c:v>0.10700000000000008</c:v>
                </c:pt>
                <c:pt idx="108">
                  <c:v>0.10800000000000008</c:v>
                </c:pt>
                <c:pt idx="109">
                  <c:v>0.10900000000000008</c:v>
                </c:pt>
                <c:pt idx="110">
                  <c:v>0.11000000000000008</c:v>
                </c:pt>
                <c:pt idx="111">
                  <c:v>0.11100000000000008</c:v>
                </c:pt>
                <c:pt idx="112">
                  <c:v>0.11200000000000009</c:v>
                </c:pt>
                <c:pt idx="113">
                  <c:v>0.11300000000000009</c:v>
                </c:pt>
                <c:pt idx="114">
                  <c:v>0.11400000000000009</c:v>
                </c:pt>
                <c:pt idx="115">
                  <c:v>0.11500000000000009</c:v>
                </c:pt>
                <c:pt idx="116">
                  <c:v>0.11600000000000009</c:v>
                </c:pt>
                <c:pt idx="117">
                  <c:v>0.11700000000000009</c:v>
                </c:pt>
                <c:pt idx="118">
                  <c:v>0.11800000000000009</c:v>
                </c:pt>
                <c:pt idx="119">
                  <c:v>0.11900000000000009</c:v>
                </c:pt>
                <c:pt idx="120">
                  <c:v>0.12000000000000009</c:v>
                </c:pt>
                <c:pt idx="121">
                  <c:v>0.12100000000000009</c:v>
                </c:pt>
                <c:pt idx="122">
                  <c:v>0.12200000000000009</c:v>
                </c:pt>
                <c:pt idx="123">
                  <c:v>0.1230000000000001</c:v>
                </c:pt>
                <c:pt idx="124">
                  <c:v>0.1240000000000001</c:v>
                </c:pt>
                <c:pt idx="125">
                  <c:v>0.12500000000000008</c:v>
                </c:pt>
                <c:pt idx="126">
                  <c:v>0.12600000000000008</c:v>
                </c:pt>
                <c:pt idx="127">
                  <c:v>0.12700000000000009</c:v>
                </c:pt>
                <c:pt idx="128">
                  <c:v>0.12800000000000009</c:v>
                </c:pt>
                <c:pt idx="129">
                  <c:v>0.12900000000000009</c:v>
                </c:pt>
                <c:pt idx="130">
                  <c:v>0.13000000000000009</c:v>
                </c:pt>
                <c:pt idx="131">
                  <c:v>0.13100000000000009</c:v>
                </c:pt>
                <c:pt idx="132">
                  <c:v>0.13200000000000009</c:v>
                </c:pt>
                <c:pt idx="133">
                  <c:v>0.13300000000000009</c:v>
                </c:pt>
                <c:pt idx="134">
                  <c:v>0.13400000000000009</c:v>
                </c:pt>
                <c:pt idx="135">
                  <c:v>0.13500000000000009</c:v>
                </c:pt>
                <c:pt idx="136">
                  <c:v>0.13600000000000009</c:v>
                </c:pt>
                <c:pt idx="137">
                  <c:v>0.13700000000000009</c:v>
                </c:pt>
                <c:pt idx="138">
                  <c:v>0.13800000000000009</c:v>
                </c:pt>
                <c:pt idx="139">
                  <c:v>0.1390000000000001</c:v>
                </c:pt>
                <c:pt idx="140">
                  <c:v>0.1400000000000001</c:v>
                </c:pt>
                <c:pt idx="141">
                  <c:v>0.1410000000000001</c:v>
                </c:pt>
                <c:pt idx="142">
                  <c:v>0.1420000000000001</c:v>
                </c:pt>
                <c:pt idx="143">
                  <c:v>0.1430000000000001</c:v>
                </c:pt>
                <c:pt idx="144">
                  <c:v>0.1440000000000001</c:v>
                </c:pt>
                <c:pt idx="145">
                  <c:v>0.1450000000000001</c:v>
                </c:pt>
                <c:pt idx="146">
                  <c:v>0.1460000000000001</c:v>
                </c:pt>
                <c:pt idx="147">
                  <c:v>0.1470000000000001</c:v>
                </c:pt>
                <c:pt idx="148">
                  <c:v>0.1480000000000001</c:v>
                </c:pt>
                <c:pt idx="149">
                  <c:v>0.1490000000000001</c:v>
                </c:pt>
                <c:pt idx="150">
                  <c:v>0.15000000000000011</c:v>
                </c:pt>
                <c:pt idx="151">
                  <c:v>0.15100000000000011</c:v>
                </c:pt>
                <c:pt idx="152">
                  <c:v>0.15200000000000011</c:v>
                </c:pt>
                <c:pt idx="153">
                  <c:v>0.15300000000000011</c:v>
                </c:pt>
                <c:pt idx="154">
                  <c:v>0.15400000000000011</c:v>
                </c:pt>
                <c:pt idx="155">
                  <c:v>0.15500000000000011</c:v>
                </c:pt>
                <c:pt idx="156">
                  <c:v>0.15600000000000011</c:v>
                </c:pt>
                <c:pt idx="157">
                  <c:v>0.15700000000000011</c:v>
                </c:pt>
                <c:pt idx="158">
                  <c:v>0.15800000000000011</c:v>
                </c:pt>
                <c:pt idx="159">
                  <c:v>0.15900000000000011</c:v>
                </c:pt>
                <c:pt idx="160">
                  <c:v>0.16000000000000011</c:v>
                </c:pt>
                <c:pt idx="161">
                  <c:v>0.16100000000000012</c:v>
                </c:pt>
                <c:pt idx="162">
                  <c:v>0.16200000000000012</c:v>
                </c:pt>
                <c:pt idx="163">
                  <c:v>0.16300000000000012</c:v>
                </c:pt>
                <c:pt idx="164">
                  <c:v>0.16400000000000012</c:v>
                </c:pt>
                <c:pt idx="165">
                  <c:v>0.16500000000000012</c:v>
                </c:pt>
                <c:pt idx="166">
                  <c:v>0.16600000000000012</c:v>
                </c:pt>
                <c:pt idx="167">
                  <c:v>0.16700000000000012</c:v>
                </c:pt>
                <c:pt idx="168">
                  <c:v>0.16800000000000012</c:v>
                </c:pt>
                <c:pt idx="169">
                  <c:v>0.16900000000000012</c:v>
                </c:pt>
                <c:pt idx="170">
                  <c:v>0.17000000000000012</c:v>
                </c:pt>
                <c:pt idx="171">
                  <c:v>0.17100000000000012</c:v>
                </c:pt>
                <c:pt idx="172">
                  <c:v>0.17200000000000013</c:v>
                </c:pt>
                <c:pt idx="173">
                  <c:v>0.17300000000000013</c:v>
                </c:pt>
                <c:pt idx="174">
                  <c:v>0.17400000000000013</c:v>
                </c:pt>
                <c:pt idx="175">
                  <c:v>0.17500000000000013</c:v>
                </c:pt>
                <c:pt idx="176">
                  <c:v>0.17600000000000013</c:v>
                </c:pt>
                <c:pt idx="177">
                  <c:v>0.17700000000000013</c:v>
                </c:pt>
                <c:pt idx="178">
                  <c:v>0.17800000000000013</c:v>
                </c:pt>
                <c:pt idx="179">
                  <c:v>0.17900000000000013</c:v>
                </c:pt>
                <c:pt idx="180">
                  <c:v>0.18000000000000013</c:v>
                </c:pt>
                <c:pt idx="181">
                  <c:v>0.18100000000000013</c:v>
                </c:pt>
                <c:pt idx="182">
                  <c:v>0.18200000000000013</c:v>
                </c:pt>
                <c:pt idx="183">
                  <c:v>0.18300000000000013</c:v>
                </c:pt>
                <c:pt idx="184">
                  <c:v>0.18400000000000014</c:v>
                </c:pt>
                <c:pt idx="185">
                  <c:v>0.18500000000000014</c:v>
                </c:pt>
                <c:pt idx="186">
                  <c:v>0.18600000000000014</c:v>
                </c:pt>
                <c:pt idx="187">
                  <c:v>0.18700000000000014</c:v>
                </c:pt>
                <c:pt idx="188">
                  <c:v>0.18800000000000014</c:v>
                </c:pt>
                <c:pt idx="189">
                  <c:v>0.18900000000000014</c:v>
                </c:pt>
                <c:pt idx="190">
                  <c:v>0.19000000000000014</c:v>
                </c:pt>
                <c:pt idx="191">
                  <c:v>0.19100000000000014</c:v>
                </c:pt>
                <c:pt idx="192">
                  <c:v>0.19200000000000014</c:v>
                </c:pt>
                <c:pt idx="193">
                  <c:v>0.19300000000000014</c:v>
                </c:pt>
                <c:pt idx="194">
                  <c:v>0.19400000000000014</c:v>
                </c:pt>
                <c:pt idx="195">
                  <c:v>0.19500000000000015</c:v>
                </c:pt>
                <c:pt idx="196">
                  <c:v>0.19600000000000015</c:v>
                </c:pt>
                <c:pt idx="197">
                  <c:v>0.19700000000000015</c:v>
                </c:pt>
                <c:pt idx="198">
                  <c:v>0.19800000000000015</c:v>
                </c:pt>
                <c:pt idx="199">
                  <c:v>0.19900000000000015</c:v>
                </c:pt>
                <c:pt idx="200">
                  <c:v>0.20000000000000015</c:v>
                </c:pt>
                <c:pt idx="201">
                  <c:v>0.20100000000000015</c:v>
                </c:pt>
                <c:pt idx="202">
                  <c:v>0.20200000000000015</c:v>
                </c:pt>
                <c:pt idx="203">
                  <c:v>0.20300000000000015</c:v>
                </c:pt>
                <c:pt idx="204">
                  <c:v>0.20400000000000015</c:v>
                </c:pt>
                <c:pt idx="205">
                  <c:v>0.20500000000000015</c:v>
                </c:pt>
                <c:pt idx="206">
                  <c:v>0.20600000000000016</c:v>
                </c:pt>
                <c:pt idx="207">
                  <c:v>0.20700000000000016</c:v>
                </c:pt>
                <c:pt idx="208">
                  <c:v>0.20800000000000016</c:v>
                </c:pt>
                <c:pt idx="209">
                  <c:v>0.20900000000000016</c:v>
                </c:pt>
                <c:pt idx="210">
                  <c:v>0.21000000000000016</c:v>
                </c:pt>
                <c:pt idx="211">
                  <c:v>0.21100000000000016</c:v>
                </c:pt>
                <c:pt idx="212">
                  <c:v>0.21200000000000016</c:v>
                </c:pt>
                <c:pt idx="213">
                  <c:v>0.21300000000000016</c:v>
                </c:pt>
                <c:pt idx="214">
                  <c:v>0.21400000000000016</c:v>
                </c:pt>
                <c:pt idx="215">
                  <c:v>0.21500000000000016</c:v>
                </c:pt>
                <c:pt idx="216">
                  <c:v>0.21600000000000016</c:v>
                </c:pt>
                <c:pt idx="217">
                  <c:v>0.21700000000000016</c:v>
                </c:pt>
                <c:pt idx="218">
                  <c:v>0.21800000000000017</c:v>
                </c:pt>
                <c:pt idx="219">
                  <c:v>0.21900000000000017</c:v>
                </c:pt>
                <c:pt idx="220">
                  <c:v>0.22000000000000017</c:v>
                </c:pt>
                <c:pt idx="221">
                  <c:v>0.22100000000000017</c:v>
                </c:pt>
                <c:pt idx="222">
                  <c:v>0.22200000000000017</c:v>
                </c:pt>
                <c:pt idx="223">
                  <c:v>0.22300000000000017</c:v>
                </c:pt>
                <c:pt idx="224">
                  <c:v>0.22400000000000017</c:v>
                </c:pt>
                <c:pt idx="225">
                  <c:v>0.22500000000000017</c:v>
                </c:pt>
                <c:pt idx="226">
                  <c:v>0.22600000000000017</c:v>
                </c:pt>
                <c:pt idx="227">
                  <c:v>0.22700000000000017</c:v>
                </c:pt>
                <c:pt idx="228">
                  <c:v>0.22800000000000017</c:v>
                </c:pt>
                <c:pt idx="229">
                  <c:v>0.22900000000000018</c:v>
                </c:pt>
                <c:pt idx="230">
                  <c:v>0.23000000000000018</c:v>
                </c:pt>
                <c:pt idx="231">
                  <c:v>0.23100000000000018</c:v>
                </c:pt>
                <c:pt idx="232">
                  <c:v>0.23200000000000018</c:v>
                </c:pt>
                <c:pt idx="233">
                  <c:v>0.23300000000000018</c:v>
                </c:pt>
                <c:pt idx="234">
                  <c:v>0.23400000000000018</c:v>
                </c:pt>
                <c:pt idx="235">
                  <c:v>0.23500000000000018</c:v>
                </c:pt>
                <c:pt idx="236">
                  <c:v>0.23600000000000018</c:v>
                </c:pt>
                <c:pt idx="237">
                  <c:v>0.23700000000000018</c:v>
                </c:pt>
                <c:pt idx="238">
                  <c:v>0.23800000000000018</c:v>
                </c:pt>
                <c:pt idx="239">
                  <c:v>0.23900000000000018</c:v>
                </c:pt>
                <c:pt idx="240">
                  <c:v>0.24000000000000019</c:v>
                </c:pt>
                <c:pt idx="241">
                  <c:v>0.24100000000000019</c:v>
                </c:pt>
                <c:pt idx="242">
                  <c:v>0.24200000000000019</c:v>
                </c:pt>
                <c:pt idx="243">
                  <c:v>0.24300000000000019</c:v>
                </c:pt>
                <c:pt idx="244">
                  <c:v>0.24400000000000019</c:v>
                </c:pt>
                <c:pt idx="245">
                  <c:v>0.24500000000000019</c:v>
                </c:pt>
                <c:pt idx="246">
                  <c:v>0.24600000000000019</c:v>
                </c:pt>
                <c:pt idx="247">
                  <c:v>0.24700000000000019</c:v>
                </c:pt>
                <c:pt idx="248">
                  <c:v>0.24800000000000019</c:v>
                </c:pt>
                <c:pt idx="249">
                  <c:v>0.24900000000000019</c:v>
                </c:pt>
                <c:pt idx="250">
                  <c:v>0.25000000000000017</c:v>
                </c:pt>
                <c:pt idx="251">
                  <c:v>0.25100000000000017</c:v>
                </c:pt>
                <c:pt idx="252">
                  <c:v>0.25200000000000017</c:v>
                </c:pt>
                <c:pt idx="253">
                  <c:v>0.25300000000000017</c:v>
                </c:pt>
                <c:pt idx="254">
                  <c:v>0.25400000000000017</c:v>
                </c:pt>
                <c:pt idx="255">
                  <c:v>0.25500000000000017</c:v>
                </c:pt>
                <c:pt idx="256">
                  <c:v>0.25600000000000017</c:v>
                </c:pt>
                <c:pt idx="257">
                  <c:v>0.25700000000000017</c:v>
                </c:pt>
                <c:pt idx="258">
                  <c:v>0.25800000000000017</c:v>
                </c:pt>
                <c:pt idx="259">
                  <c:v>0.25900000000000017</c:v>
                </c:pt>
                <c:pt idx="260">
                  <c:v>0.26000000000000018</c:v>
                </c:pt>
                <c:pt idx="261">
                  <c:v>0.26100000000000018</c:v>
                </c:pt>
                <c:pt idx="262">
                  <c:v>0.26200000000000018</c:v>
                </c:pt>
                <c:pt idx="263">
                  <c:v>0.26300000000000018</c:v>
                </c:pt>
                <c:pt idx="264">
                  <c:v>0.26400000000000018</c:v>
                </c:pt>
                <c:pt idx="265">
                  <c:v>0.26500000000000018</c:v>
                </c:pt>
                <c:pt idx="266">
                  <c:v>0.26600000000000018</c:v>
                </c:pt>
                <c:pt idx="267">
                  <c:v>0.26700000000000018</c:v>
                </c:pt>
                <c:pt idx="268">
                  <c:v>0.26800000000000018</c:v>
                </c:pt>
                <c:pt idx="269">
                  <c:v>0.26900000000000018</c:v>
                </c:pt>
                <c:pt idx="270">
                  <c:v>0.27000000000000018</c:v>
                </c:pt>
                <c:pt idx="271">
                  <c:v>0.27100000000000019</c:v>
                </c:pt>
                <c:pt idx="272">
                  <c:v>0.27200000000000019</c:v>
                </c:pt>
                <c:pt idx="273">
                  <c:v>0.27300000000000019</c:v>
                </c:pt>
                <c:pt idx="274">
                  <c:v>0.27400000000000019</c:v>
                </c:pt>
                <c:pt idx="275">
                  <c:v>0.27500000000000019</c:v>
                </c:pt>
                <c:pt idx="276">
                  <c:v>0.27600000000000019</c:v>
                </c:pt>
                <c:pt idx="277">
                  <c:v>0.27700000000000019</c:v>
                </c:pt>
                <c:pt idx="278">
                  <c:v>0.27800000000000019</c:v>
                </c:pt>
                <c:pt idx="279">
                  <c:v>0.27900000000000019</c:v>
                </c:pt>
                <c:pt idx="280">
                  <c:v>0.28000000000000019</c:v>
                </c:pt>
                <c:pt idx="281">
                  <c:v>0.28100000000000019</c:v>
                </c:pt>
                <c:pt idx="282">
                  <c:v>0.28200000000000019</c:v>
                </c:pt>
                <c:pt idx="283">
                  <c:v>0.2830000000000002</c:v>
                </c:pt>
                <c:pt idx="284">
                  <c:v>0.2840000000000002</c:v>
                </c:pt>
                <c:pt idx="285">
                  <c:v>0.2850000000000002</c:v>
                </c:pt>
                <c:pt idx="286">
                  <c:v>0.2860000000000002</c:v>
                </c:pt>
                <c:pt idx="287">
                  <c:v>0.2870000000000002</c:v>
                </c:pt>
                <c:pt idx="288">
                  <c:v>0.2880000000000002</c:v>
                </c:pt>
                <c:pt idx="289">
                  <c:v>0.2890000000000002</c:v>
                </c:pt>
                <c:pt idx="290">
                  <c:v>0.2900000000000002</c:v>
                </c:pt>
                <c:pt idx="291">
                  <c:v>0.2910000000000002</c:v>
                </c:pt>
                <c:pt idx="292">
                  <c:v>0.2920000000000002</c:v>
                </c:pt>
                <c:pt idx="293">
                  <c:v>0.2930000000000002</c:v>
                </c:pt>
                <c:pt idx="294">
                  <c:v>0.29400000000000021</c:v>
                </c:pt>
                <c:pt idx="295">
                  <c:v>0.29500000000000021</c:v>
                </c:pt>
                <c:pt idx="296">
                  <c:v>0.29600000000000021</c:v>
                </c:pt>
                <c:pt idx="297">
                  <c:v>0.29700000000000021</c:v>
                </c:pt>
                <c:pt idx="298">
                  <c:v>0.29800000000000021</c:v>
                </c:pt>
                <c:pt idx="299">
                  <c:v>0.29900000000000021</c:v>
                </c:pt>
                <c:pt idx="300">
                  <c:v>0.30000000000000021</c:v>
                </c:pt>
                <c:pt idx="301">
                  <c:v>0.30100000000000021</c:v>
                </c:pt>
                <c:pt idx="302">
                  <c:v>0.30200000000000021</c:v>
                </c:pt>
                <c:pt idx="303">
                  <c:v>0.30300000000000021</c:v>
                </c:pt>
                <c:pt idx="304">
                  <c:v>0.30400000000000021</c:v>
                </c:pt>
                <c:pt idx="305">
                  <c:v>0.30500000000000022</c:v>
                </c:pt>
                <c:pt idx="306">
                  <c:v>0.30600000000000022</c:v>
                </c:pt>
                <c:pt idx="307">
                  <c:v>0.30700000000000022</c:v>
                </c:pt>
                <c:pt idx="308">
                  <c:v>0.30800000000000022</c:v>
                </c:pt>
                <c:pt idx="309">
                  <c:v>0.30900000000000022</c:v>
                </c:pt>
                <c:pt idx="310">
                  <c:v>0.31000000000000022</c:v>
                </c:pt>
                <c:pt idx="311">
                  <c:v>0.31100000000000022</c:v>
                </c:pt>
                <c:pt idx="312">
                  <c:v>0.31200000000000022</c:v>
                </c:pt>
                <c:pt idx="313">
                  <c:v>0.31300000000000022</c:v>
                </c:pt>
                <c:pt idx="314">
                  <c:v>0.31400000000000022</c:v>
                </c:pt>
                <c:pt idx="315">
                  <c:v>0.31500000000000022</c:v>
                </c:pt>
                <c:pt idx="316">
                  <c:v>0.31600000000000023</c:v>
                </c:pt>
                <c:pt idx="317">
                  <c:v>0.31700000000000023</c:v>
                </c:pt>
                <c:pt idx="318">
                  <c:v>0.31800000000000023</c:v>
                </c:pt>
                <c:pt idx="319">
                  <c:v>0.31900000000000023</c:v>
                </c:pt>
                <c:pt idx="320">
                  <c:v>0.32000000000000023</c:v>
                </c:pt>
                <c:pt idx="321">
                  <c:v>0.32100000000000023</c:v>
                </c:pt>
                <c:pt idx="322">
                  <c:v>0.32200000000000023</c:v>
                </c:pt>
                <c:pt idx="323">
                  <c:v>0.32300000000000023</c:v>
                </c:pt>
                <c:pt idx="324">
                  <c:v>0.32400000000000023</c:v>
                </c:pt>
                <c:pt idx="325">
                  <c:v>0.32500000000000023</c:v>
                </c:pt>
                <c:pt idx="326">
                  <c:v>0.32600000000000023</c:v>
                </c:pt>
                <c:pt idx="327">
                  <c:v>0.32700000000000023</c:v>
                </c:pt>
                <c:pt idx="328">
                  <c:v>0.32800000000000024</c:v>
                </c:pt>
                <c:pt idx="329">
                  <c:v>0.32900000000000024</c:v>
                </c:pt>
                <c:pt idx="330">
                  <c:v>0.33000000000000024</c:v>
                </c:pt>
                <c:pt idx="331">
                  <c:v>0.33100000000000024</c:v>
                </c:pt>
                <c:pt idx="332">
                  <c:v>0.33200000000000024</c:v>
                </c:pt>
                <c:pt idx="333">
                  <c:v>0.33300000000000024</c:v>
                </c:pt>
                <c:pt idx="334">
                  <c:v>0.33400000000000024</c:v>
                </c:pt>
                <c:pt idx="335">
                  <c:v>0.33500000000000024</c:v>
                </c:pt>
                <c:pt idx="336">
                  <c:v>0.33600000000000024</c:v>
                </c:pt>
                <c:pt idx="337">
                  <c:v>0.33700000000000024</c:v>
                </c:pt>
                <c:pt idx="338">
                  <c:v>0.33800000000000024</c:v>
                </c:pt>
                <c:pt idx="339">
                  <c:v>0.33900000000000025</c:v>
                </c:pt>
                <c:pt idx="340">
                  <c:v>0.34000000000000025</c:v>
                </c:pt>
                <c:pt idx="341">
                  <c:v>0.34100000000000025</c:v>
                </c:pt>
                <c:pt idx="342">
                  <c:v>0.34200000000000025</c:v>
                </c:pt>
                <c:pt idx="343">
                  <c:v>0.34300000000000025</c:v>
                </c:pt>
                <c:pt idx="344">
                  <c:v>0.34400000000000025</c:v>
                </c:pt>
                <c:pt idx="345">
                  <c:v>0.34500000000000025</c:v>
                </c:pt>
                <c:pt idx="346">
                  <c:v>0.34600000000000025</c:v>
                </c:pt>
                <c:pt idx="347">
                  <c:v>0.34700000000000025</c:v>
                </c:pt>
                <c:pt idx="348">
                  <c:v>0.34800000000000025</c:v>
                </c:pt>
                <c:pt idx="349">
                  <c:v>0.34900000000000025</c:v>
                </c:pt>
                <c:pt idx="350">
                  <c:v>0.35000000000000026</c:v>
                </c:pt>
                <c:pt idx="351">
                  <c:v>0.35100000000000026</c:v>
                </c:pt>
                <c:pt idx="352">
                  <c:v>0.35200000000000026</c:v>
                </c:pt>
                <c:pt idx="353">
                  <c:v>0.35300000000000026</c:v>
                </c:pt>
                <c:pt idx="354">
                  <c:v>0.35400000000000026</c:v>
                </c:pt>
                <c:pt idx="355">
                  <c:v>0.35500000000000026</c:v>
                </c:pt>
                <c:pt idx="356">
                  <c:v>0.35600000000000026</c:v>
                </c:pt>
                <c:pt idx="357">
                  <c:v>0.35700000000000026</c:v>
                </c:pt>
                <c:pt idx="358">
                  <c:v>0.35800000000000026</c:v>
                </c:pt>
                <c:pt idx="359">
                  <c:v>0.35900000000000026</c:v>
                </c:pt>
                <c:pt idx="360">
                  <c:v>0.36000000000000026</c:v>
                </c:pt>
                <c:pt idx="361">
                  <c:v>0.36100000000000027</c:v>
                </c:pt>
                <c:pt idx="362">
                  <c:v>0.36200000000000027</c:v>
                </c:pt>
                <c:pt idx="363">
                  <c:v>0.36300000000000027</c:v>
                </c:pt>
                <c:pt idx="364">
                  <c:v>0.36400000000000027</c:v>
                </c:pt>
                <c:pt idx="365">
                  <c:v>0.36500000000000027</c:v>
                </c:pt>
                <c:pt idx="366">
                  <c:v>0.36600000000000027</c:v>
                </c:pt>
                <c:pt idx="367">
                  <c:v>0.36700000000000027</c:v>
                </c:pt>
                <c:pt idx="368">
                  <c:v>0.36800000000000027</c:v>
                </c:pt>
                <c:pt idx="369">
                  <c:v>0.36900000000000027</c:v>
                </c:pt>
                <c:pt idx="370">
                  <c:v>0.37000000000000027</c:v>
                </c:pt>
                <c:pt idx="371">
                  <c:v>0.37100000000000027</c:v>
                </c:pt>
                <c:pt idx="372">
                  <c:v>0.37200000000000027</c:v>
                </c:pt>
                <c:pt idx="373">
                  <c:v>0.37300000000000028</c:v>
                </c:pt>
                <c:pt idx="374">
                  <c:v>0.37400000000000028</c:v>
                </c:pt>
                <c:pt idx="375">
                  <c:v>0.37500000000000028</c:v>
                </c:pt>
                <c:pt idx="376">
                  <c:v>0.37600000000000028</c:v>
                </c:pt>
                <c:pt idx="377">
                  <c:v>0.37700000000000028</c:v>
                </c:pt>
                <c:pt idx="378">
                  <c:v>0.37800000000000028</c:v>
                </c:pt>
                <c:pt idx="379">
                  <c:v>0.37900000000000028</c:v>
                </c:pt>
                <c:pt idx="380">
                  <c:v>0.38000000000000028</c:v>
                </c:pt>
                <c:pt idx="381">
                  <c:v>0.38100000000000028</c:v>
                </c:pt>
                <c:pt idx="382">
                  <c:v>0.38200000000000028</c:v>
                </c:pt>
                <c:pt idx="383">
                  <c:v>0.38300000000000028</c:v>
                </c:pt>
                <c:pt idx="384">
                  <c:v>0.38400000000000029</c:v>
                </c:pt>
                <c:pt idx="385">
                  <c:v>0.38500000000000029</c:v>
                </c:pt>
                <c:pt idx="386">
                  <c:v>0.38600000000000029</c:v>
                </c:pt>
                <c:pt idx="387">
                  <c:v>0.38700000000000029</c:v>
                </c:pt>
                <c:pt idx="388">
                  <c:v>0.38800000000000029</c:v>
                </c:pt>
                <c:pt idx="389">
                  <c:v>0.38900000000000029</c:v>
                </c:pt>
                <c:pt idx="390">
                  <c:v>0.39000000000000029</c:v>
                </c:pt>
                <c:pt idx="391">
                  <c:v>0.39100000000000029</c:v>
                </c:pt>
                <c:pt idx="392">
                  <c:v>0.39200000000000029</c:v>
                </c:pt>
                <c:pt idx="393">
                  <c:v>0.39300000000000029</c:v>
                </c:pt>
                <c:pt idx="394">
                  <c:v>0.39400000000000029</c:v>
                </c:pt>
                <c:pt idx="395">
                  <c:v>0.3950000000000003</c:v>
                </c:pt>
                <c:pt idx="396">
                  <c:v>0.3960000000000003</c:v>
                </c:pt>
                <c:pt idx="397">
                  <c:v>0.3970000000000003</c:v>
                </c:pt>
                <c:pt idx="398">
                  <c:v>0.3980000000000003</c:v>
                </c:pt>
                <c:pt idx="399">
                  <c:v>0.3990000000000003</c:v>
                </c:pt>
                <c:pt idx="400">
                  <c:v>0.4000000000000003</c:v>
                </c:pt>
                <c:pt idx="401">
                  <c:v>0.4010000000000003</c:v>
                </c:pt>
                <c:pt idx="402">
                  <c:v>0.4020000000000003</c:v>
                </c:pt>
                <c:pt idx="403">
                  <c:v>0.4030000000000003</c:v>
                </c:pt>
                <c:pt idx="404">
                  <c:v>0.4040000000000003</c:v>
                </c:pt>
                <c:pt idx="405">
                  <c:v>0.4050000000000003</c:v>
                </c:pt>
                <c:pt idx="406">
                  <c:v>0.40600000000000031</c:v>
                </c:pt>
                <c:pt idx="407">
                  <c:v>0.40700000000000031</c:v>
                </c:pt>
                <c:pt idx="408">
                  <c:v>0.40800000000000031</c:v>
                </c:pt>
                <c:pt idx="409">
                  <c:v>0.40900000000000031</c:v>
                </c:pt>
                <c:pt idx="410">
                  <c:v>0.41000000000000031</c:v>
                </c:pt>
                <c:pt idx="411">
                  <c:v>0.41100000000000031</c:v>
                </c:pt>
                <c:pt idx="412">
                  <c:v>0.41200000000000031</c:v>
                </c:pt>
                <c:pt idx="413">
                  <c:v>0.41300000000000031</c:v>
                </c:pt>
                <c:pt idx="414">
                  <c:v>0.41400000000000031</c:v>
                </c:pt>
                <c:pt idx="415">
                  <c:v>0.41500000000000031</c:v>
                </c:pt>
                <c:pt idx="416">
                  <c:v>0.41600000000000031</c:v>
                </c:pt>
                <c:pt idx="417">
                  <c:v>0.41700000000000031</c:v>
                </c:pt>
                <c:pt idx="418">
                  <c:v>0.41800000000000032</c:v>
                </c:pt>
                <c:pt idx="419">
                  <c:v>0.41900000000000032</c:v>
                </c:pt>
                <c:pt idx="420">
                  <c:v>0.42000000000000032</c:v>
                </c:pt>
                <c:pt idx="421">
                  <c:v>0.42100000000000032</c:v>
                </c:pt>
                <c:pt idx="422">
                  <c:v>0.42200000000000032</c:v>
                </c:pt>
                <c:pt idx="423">
                  <c:v>0.42300000000000032</c:v>
                </c:pt>
                <c:pt idx="424">
                  <c:v>0.42400000000000032</c:v>
                </c:pt>
                <c:pt idx="425">
                  <c:v>0.42500000000000032</c:v>
                </c:pt>
                <c:pt idx="426">
                  <c:v>0.42600000000000032</c:v>
                </c:pt>
                <c:pt idx="427">
                  <c:v>0.42700000000000032</c:v>
                </c:pt>
                <c:pt idx="428">
                  <c:v>0.42800000000000032</c:v>
                </c:pt>
                <c:pt idx="429">
                  <c:v>0.42900000000000033</c:v>
                </c:pt>
                <c:pt idx="430">
                  <c:v>0.43000000000000033</c:v>
                </c:pt>
                <c:pt idx="431">
                  <c:v>0.43100000000000033</c:v>
                </c:pt>
                <c:pt idx="432">
                  <c:v>0.43200000000000033</c:v>
                </c:pt>
                <c:pt idx="433">
                  <c:v>0.43300000000000033</c:v>
                </c:pt>
                <c:pt idx="434">
                  <c:v>0.43400000000000033</c:v>
                </c:pt>
                <c:pt idx="435">
                  <c:v>0.43500000000000033</c:v>
                </c:pt>
                <c:pt idx="436">
                  <c:v>0.43600000000000033</c:v>
                </c:pt>
                <c:pt idx="437">
                  <c:v>0.43700000000000033</c:v>
                </c:pt>
                <c:pt idx="438">
                  <c:v>0.43800000000000033</c:v>
                </c:pt>
                <c:pt idx="439">
                  <c:v>0.43900000000000033</c:v>
                </c:pt>
                <c:pt idx="440">
                  <c:v>0.44000000000000034</c:v>
                </c:pt>
                <c:pt idx="441">
                  <c:v>0.44100000000000034</c:v>
                </c:pt>
                <c:pt idx="442">
                  <c:v>0.44200000000000034</c:v>
                </c:pt>
                <c:pt idx="443">
                  <c:v>0.44300000000000034</c:v>
                </c:pt>
                <c:pt idx="444">
                  <c:v>0.44400000000000034</c:v>
                </c:pt>
                <c:pt idx="445">
                  <c:v>0.44500000000000034</c:v>
                </c:pt>
                <c:pt idx="446">
                  <c:v>0.44600000000000034</c:v>
                </c:pt>
                <c:pt idx="447">
                  <c:v>0.44700000000000034</c:v>
                </c:pt>
                <c:pt idx="448">
                  <c:v>0.44800000000000034</c:v>
                </c:pt>
                <c:pt idx="449">
                  <c:v>0.44900000000000034</c:v>
                </c:pt>
                <c:pt idx="450">
                  <c:v>0.45000000000000034</c:v>
                </c:pt>
                <c:pt idx="451">
                  <c:v>0.45100000000000035</c:v>
                </c:pt>
                <c:pt idx="452">
                  <c:v>0.45200000000000035</c:v>
                </c:pt>
                <c:pt idx="453">
                  <c:v>0.45300000000000035</c:v>
                </c:pt>
                <c:pt idx="454">
                  <c:v>0.45400000000000035</c:v>
                </c:pt>
                <c:pt idx="455">
                  <c:v>0.45500000000000035</c:v>
                </c:pt>
                <c:pt idx="456">
                  <c:v>0.45600000000000035</c:v>
                </c:pt>
                <c:pt idx="457">
                  <c:v>0.45700000000000035</c:v>
                </c:pt>
                <c:pt idx="458">
                  <c:v>0.45800000000000035</c:v>
                </c:pt>
                <c:pt idx="459">
                  <c:v>0.45900000000000035</c:v>
                </c:pt>
                <c:pt idx="460">
                  <c:v>0.46000000000000035</c:v>
                </c:pt>
                <c:pt idx="461">
                  <c:v>0.46100000000000035</c:v>
                </c:pt>
                <c:pt idx="462">
                  <c:v>0.46200000000000035</c:v>
                </c:pt>
                <c:pt idx="463">
                  <c:v>0.46300000000000036</c:v>
                </c:pt>
                <c:pt idx="464">
                  <c:v>0.46400000000000036</c:v>
                </c:pt>
                <c:pt idx="465">
                  <c:v>0.46500000000000036</c:v>
                </c:pt>
                <c:pt idx="466">
                  <c:v>0.46600000000000036</c:v>
                </c:pt>
                <c:pt idx="467">
                  <c:v>0.46700000000000036</c:v>
                </c:pt>
                <c:pt idx="468">
                  <c:v>0.46800000000000036</c:v>
                </c:pt>
                <c:pt idx="469">
                  <c:v>0.46900000000000036</c:v>
                </c:pt>
                <c:pt idx="470">
                  <c:v>0.47000000000000036</c:v>
                </c:pt>
                <c:pt idx="471">
                  <c:v>0.47100000000000036</c:v>
                </c:pt>
                <c:pt idx="472">
                  <c:v>0.47200000000000036</c:v>
                </c:pt>
                <c:pt idx="473">
                  <c:v>0.47300000000000036</c:v>
                </c:pt>
                <c:pt idx="474">
                  <c:v>0.47400000000000037</c:v>
                </c:pt>
                <c:pt idx="475">
                  <c:v>0.47500000000000037</c:v>
                </c:pt>
                <c:pt idx="476">
                  <c:v>0.47600000000000037</c:v>
                </c:pt>
                <c:pt idx="477">
                  <c:v>0.47700000000000037</c:v>
                </c:pt>
                <c:pt idx="478">
                  <c:v>0.47800000000000037</c:v>
                </c:pt>
                <c:pt idx="479">
                  <c:v>0.47900000000000037</c:v>
                </c:pt>
                <c:pt idx="480">
                  <c:v>0.48000000000000037</c:v>
                </c:pt>
                <c:pt idx="481">
                  <c:v>0.48100000000000037</c:v>
                </c:pt>
                <c:pt idx="482">
                  <c:v>0.48200000000000037</c:v>
                </c:pt>
                <c:pt idx="483">
                  <c:v>0.48300000000000037</c:v>
                </c:pt>
                <c:pt idx="484">
                  <c:v>0.48400000000000037</c:v>
                </c:pt>
                <c:pt idx="485">
                  <c:v>0.48500000000000038</c:v>
                </c:pt>
                <c:pt idx="486">
                  <c:v>0.48600000000000038</c:v>
                </c:pt>
                <c:pt idx="487">
                  <c:v>0.48700000000000038</c:v>
                </c:pt>
                <c:pt idx="488">
                  <c:v>0.48800000000000038</c:v>
                </c:pt>
                <c:pt idx="489">
                  <c:v>0.48900000000000038</c:v>
                </c:pt>
                <c:pt idx="490">
                  <c:v>0.49000000000000038</c:v>
                </c:pt>
                <c:pt idx="491">
                  <c:v>0.49100000000000038</c:v>
                </c:pt>
                <c:pt idx="492">
                  <c:v>0.49200000000000038</c:v>
                </c:pt>
                <c:pt idx="493">
                  <c:v>0.49300000000000038</c:v>
                </c:pt>
                <c:pt idx="494">
                  <c:v>0.49400000000000038</c:v>
                </c:pt>
                <c:pt idx="495">
                  <c:v>0.49500000000000038</c:v>
                </c:pt>
                <c:pt idx="496">
                  <c:v>0.49600000000000039</c:v>
                </c:pt>
                <c:pt idx="497">
                  <c:v>0.49700000000000039</c:v>
                </c:pt>
                <c:pt idx="498">
                  <c:v>0.49800000000000039</c:v>
                </c:pt>
                <c:pt idx="499">
                  <c:v>0.49900000000000039</c:v>
                </c:pt>
                <c:pt idx="500">
                  <c:v>0.50000000000000033</c:v>
                </c:pt>
                <c:pt idx="501">
                  <c:v>0.50100000000000033</c:v>
                </c:pt>
                <c:pt idx="502">
                  <c:v>0.50200000000000033</c:v>
                </c:pt>
                <c:pt idx="503">
                  <c:v>0.50300000000000034</c:v>
                </c:pt>
                <c:pt idx="504">
                  <c:v>0.50400000000000034</c:v>
                </c:pt>
                <c:pt idx="505">
                  <c:v>0.50500000000000034</c:v>
                </c:pt>
                <c:pt idx="506">
                  <c:v>0.50600000000000034</c:v>
                </c:pt>
                <c:pt idx="507">
                  <c:v>0.50700000000000034</c:v>
                </c:pt>
                <c:pt idx="508">
                  <c:v>0.50800000000000034</c:v>
                </c:pt>
                <c:pt idx="509">
                  <c:v>0.50900000000000034</c:v>
                </c:pt>
                <c:pt idx="510">
                  <c:v>0.51000000000000034</c:v>
                </c:pt>
                <c:pt idx="511">
                  <c:v>0.51100000000000034</c:v>
                </c:pt>
                <c:pt idx="512">
                  <c:v>0.51200000000000034</c:v>
                </c:pt>
                <c:pt idx="513">
                  <c:v>0.51300000000000034</c:v>
                </c:pt>
                <c:pt idx="514">
                  <c:v>0.51400000000000035</c:v>
                </c:pt>
                <c:pt idx="515">
                  <c:v>0.51500000000000035</c:v>
                </c:pt>
                <c:pt idx="516">
                  <c:v>0.51600000000000035</c:v>
                </c:pt>
                <c:pt idx="517">
                  <c:v>0.51700000000000035</c:v>
                </c:pt>
                <c:pt idx="518">
                  <c:v>0.51800000000000035</c:v>
                </c:pt>
                <c:pt idx="519">
                  <c:v>0.51900000000000035</c:v>
                </c:pt>
                <c:pt idx="520">
                  <c:v>0.52000000000000035</c:v>
                </c:pt>
                <c:pt idx="521">
                  <c:v>0.52100000000000035</c:v>
                </c:pt>
                <c:pt idx="522">
                  <c:v>0.52200000000000035</c:v>
                </c:pt>
                <c:pt idx="523">
                  <c:v>0.52300000000000035</c:v>
                </c:pt>
                <c:pt idx="524">
                  <c:v>0.52400000000000035</c:v>
                </c:pt>
                <c:pt idx="525">
                  <c:v>0.52500000000000036</c:v>
                </c:pt>
                <c:pt idx="526">
                  <c:v>0.52600000000000036</c:v>
                </c:pt>
                <c:pt idx="527">
                  <c:v>0.52700000000000036</c:v>
                </c:pt>
                <c:pt idx="528">
                  <c:v>0.52800000000000036</c:v>
                </c:pt>
                <c:pt idx="529">
                  <c:v>0.52900000000000036</c:v>
                </c:pt>
                <c:pt idx="530">
                  <c:v>0.53000000000000036</c:v>
                </c:pt>
                <c:pt idx="531">
                  <c:v>0.53100000000000036</c:v>
                </c:pt>
                <c:pt idx="532">
                  <c:v>0.53200000000000036</c:v>
                </c:pt>
                <c:pt idx="533">
                  <c:v>0.53300000000000036</c:v>
                </c:pt>
                <c:pt idx="534">
                  <c:v>0.53400000000000036</c:v>
                </c:pt>
                <c:pt idx="535">
                  <c:v>0.53500000000000036</c:v>
                </c:pt>
                <c:pt idx="536">
                  <c:v>0.53600000000000037</c:v>
                </c:pt>
                <c:pt idx="537">
                  <c:v>0.53700000000000037</c:v>
                </c:pt>
                <c:pt idx="538">
                  <c:v>0.53800000000000037</c:v>
                </c:pt>
                <c:pt idx="539">
                  <c:v>0.53900000000000037</c:v>
                </c:pt>
                <c:pt idx="540">
                  <c:v>0.54000000000000037</c:v>
                </c:pt>
                <c:pt idx="541">
                  <c:v>0.54100000000000037</c:v>
                </c:pt>
                <c:pt idx="542">
                  <c:v>0.54200000000000037</c:v>
                </c:pt>
                <c:pt idx="543">
                  <c:v>0.54300000000000037</c:v>
                </c:pt>
                <c:pt idx="544">
                  <c:v>0.54400000000000037</c:v>
                </c:pt>
                <c:pt idx="545">
                  <c:v>0.54500000000000037</c:v>
                </c:pt>
                <c:pt idx="546">
                  <c:v>0.54600000000000037</c:v>
                </c:pt>
                <c:pt idx="547">
                  <c:v>0.54700000000000037</c:v>
                </c:pt>
                <c:pt idx="548">
                  <c:v>0.54800000000000038</c:v>
                </c:pt>
                <c:pt idx="549">
                  <c:v>0.54900000000000038</c:v>
                </c:pt>
                <c:pt idx="550">
                  <c:v>0.55000000000000038</c:v>
                </c:pt>
                <c:pt idx="551">
                  <c:v>0.55100000000000038</c:v>
                </c:pt>
                <c:pt idx="552">
                  <c:v>0.55200000000000038</c:v>
                </c:pt>
                <c:pt idx="553">
                  <c:v>0.55300000000000038</c:v>
                </c:pt>
                <c:pt idx="554">
                  <c:v>0.55400000000000038</c:v>
                </c:pt>
                <c:pt idx="555">
                  <c:v>0.55500000000000038</c:v>
                </c:pt>
                <c:pt idx="556">
                  <c:v>0.55600000000000038</c:v>
                </c:pt>
                <c:pt idx="557">
                  <c:v>0.55700000000000038</c:v>
                </c:pt>
                <c:pt idx="558">
                  <c:v>0.55800000000000038</c:v>
                </c:pt>
                <c:pt idx="559">
                  <c:v>0.55900000000000039</c:v>
                </c:pt>
                <c:pt idx="560">
                  <c:v>0.56000000000000039</c:v>
                </c:pt>
                <c:pt idx="561">
                  <c:v>0.56100000000000039</c:v>
                </c:pt>
                <c:pt idx="562">
                  <c:v>0.56200000000000039</c:v>
                </c:pt>
                <c:pt idx="563">
                  <c:v>0.56300000000000039</c:v>
                </c:pt>
                <c:pt idx="564">
                  <c:v>0.56400000000000039</c:v>
                </c:pt>
                <c:pt idx="565">
                  <c:v>0.56500000000000039</c:v>
                </c:pt>
                <c:pt idx="566">
                  <c:v>0.56600000000000039</c:v>
                </c:pt>
                <c:pt idx="567">
                  <c:v>0.56700000000000039</c:v>
                </c:pt>
                <c:pt idx="568">
                  <c:v>0.56800000000000039</c:v>
                </c:pt>
                <c:pt idx="569">
                  <c:v>0.56900000000000039</c:v>
                </c:pt>
                <c:pt idx="570">
                  <c:v>0.5700000000000004</c:v>
                </c:pt>
                <c:pt idx="571">
                  <c:v>0.5710000000000004</c:v>
                </c:pt>
                <c:pt idx="572">
                  <c:v>0.5720000000000004</c:v>
                </c:pt>
                <c:pt idx="573">
                  <c:v>0.5730000000000004</c:v>
                </c:pt>
                <c:pt idx="574">
                  <c:v>0.5740000000000004</c:v>
                </c:pt>
                <c:pt idx="575">
                  <c:v>0.5750000000000004</c:v>
                </c:pt>
                <c:pt idx="576">
                  <c:v>0.5760000000000004</c:v>
                </c:pt>
                <c:pt idx="577">
                  <c:v>0.5770000000000004</c:v>
                </c:pt>
                <c:pt idx="578">
                  <c:v>0.5780000000000004</c:v>
                </c:pt>
                <c:pt idx="579">
                  <c:v>0.5790000000000004</c:v>
                </c:pt>
                <c:pt idx="580">
                  <c:v>0.5800000000000004</c:v>
                </c:pt>
                <c:pt idx="581">
                  <c:v>0.58100000000000041</c:v>
                </c:pt>
                <c:pt idx="582">
                  <c:v>0.58200000000000041</c:v>
                </c:pt>
                <c:pt idx="583">
                  <c:v>0.58300000000000041</c:v>
                </c:pt>
                <c:pt idx="584">
                  <c:v>0.58400000000000041</c:v>
                </c:pt>
                <c:pt idx="585">
                  <c:v>0.58500000000000041</c:v>
                </c:pt>
                <c:pt idx="586">
                  <c:v>0.58600000000000041</c:v>
                </c:pt>
                <c:pt idx="587">
                  <c:v>0.58700000000000041</c:v>
                </c:pt>
                <c:pt idx="588">
                  <c:v>0.58800000000000041</c:v>
                </c:pt>
                <c:pt idx="589">
                  <c:v>0.58900000000000041</c:v>
                </c:pt>
                <c:pt idx="590">
                  <c:v>0.59000000000000041</c:v>
                </c:pt>
                <c:pt idx="591">
                  <c:v>0.59100000000000041</c:v>
                </c:pt>
                <c:pt idx="592">
                  <c:v>0.59200000000000041</c:v>
                </c:pt>
                <c:pt idx="593">
                  <c:v>0.59300000000000042</c:v>
                </c:pt>
                <c:pt idx="594">
                  <c:v>0.59400000000000042</c:v>
                </c:pt>
                <c:pt idx="595">
                  <c:v>0.59500000000000042</c:v>
                </c:pt>
                <c:pt idx="596">
                  <c:v>0.59600000000000042</c:v>
                </c:pt>
                <c:pt idx="597">
                  <c:v>0.59700000000000042</c:v>
                </c:pt>
                <c:pt idx="598">
                  <c:v>0.59800000000000042</c:v>
                </c:pt>
                <c:pt idx="599">
                  <c:v>0.59900000000000042</c:v>
                </c:pt>
                <c:pt idx="600">
                  <c:v>0.60000000000000042</c:v>
                </c:pt>
                <c:pt idx="601">
                  <c:v>0.60100000000000042</c:v>
                </c:pt>
                <c:pt idx="602">
                  <c:v>0.60200000000000042</c:v>
                </c:pt>
                <c:pt idx="603">
                  <c:v>0.60300000000000042</c:v>
                </c:pt>
                <c:pt idx="604">
                  <c:v>0.60400000000000043</c:v>
                </c:pt>
                <c:pt idx="605">
                  <c:v>0.60500000000000043</c:v>
                </c:pt>
                <c:pt idx="606">
                  <c:v>0.60600000000000043</c:v>
                </c:pt>
                <c:pt idx="607">
                  <c:v>0.60700000000000043</c:v>
                </c:pt>
                <c:pt idx="608">
                  <c:v>0.60800000000000043</c:v>
                </c:pt>
                <c:pt idx="609">
                  <c:v>0.60900000000000043</c:v>
                </c:pt>
                <c:pt idx="610">
                  <c:v>0.61000000000000043</c:v>
                </c:pt>
                <c:pt idx="611">
                  <c:v>0.61100000000000043</c:v>
                </c:pt>
                <c:pt idx="612">
                  <c:v>0.61200000000000043</c:v>
                </c:pt>
                <c:pt idx="613">
                  <c:v>0.61300000000000043</c:v>
                </c:pt>
                <c:pt idx="614">
                  <c:v>0.61400000000000043</c:v>
                </c:pt>
                <c:pt idx="615">
                  <c:v>0.61500000000000044</c:v>
                </c:pt>
                <c:pt idx="616">
                  <c:v>0.61600000000000044</c:v>
                </c:pt>
                <c:pt idx="617">
                  <c:v>0.61700000000000044</c:v>
                </c:pt>
                <c:pt idx="618">
                  <c:v>0.61800000000000044</c:v>
                </c:pt>
                <c:pt idx="619">
                  <c:v>0.61900000000000044</c:v>
                </c:pt>
                <c:pt idx="620">
                  <c:v>0.62000000000000044</c:v>
                </c:pt>
                <c:pt idx="621">
                  <c:v>0.62100000000000044</c:v>
                </c:pt>
                <c:pt idx="622">
                  <c:v>0.62200000000000044</c:v>
                </c:pt>
                <c:pt idx="623">
                  <c:v>0.62300000000000044</c:v>
                </c:pt>
                <c:pt idx="624">
                  <c:v>0.62400000000000044</c:v>
                </c:pt>
                <c:pt idx="625">
                  <c:v>0.62500000000000044</c:v>
                </c:pt>
                <c:pt idx="626">
                  <c:v>0.62600000000000044</c:v>
                </c:pt>
                <c:pt idx="627">
                  <c:v>0.62700000000000045</c:v>
                </c:pt>
                <c:pt idx="628">
                  <c:v>0.62800000000000045</c:v>
                </c:pt>
                <c:pt idx="629">
                  <c:v>0.62900000000000045</c:v>
                </c:pt>
                <c:pt idx="630">
                  <c:v>0.63000000000000045</c:v>
                </c:pt>
                <c:pt idx="631">
                  <c:v>0.63100000000000045</c:v>
                </c:pt>
                <c:pt idx="632">
                  <c:v>0.63200000000000045</c:v>
                </c:pt>
                <c:pt idx="633">
                  <c:v>0.63300000000000045</c:v>
                </c:pt>
                <c:pt idx="634">
                  <c:v>0.63400000000000045</c:v>
                </c:pt>
                <c:pt idx="635">
                  <c:v>0.63500000000000045</c:v>
                </c:pt>
                <c:pt idx="636">
                  <c:v>0.63600000000000045</c:v>
                </c:pt>
                <c:pt idx="637">
                  <c:v>0.63700000000000045</c:v>
                </c:pt>
                <c:pt idx="638">
                  <c:v>0.63800000000000046</c:v>
                </c:pt>
                <c:pt idx="639">
                  <c:v>0.63900000000000046</c:v>
                </c:pt>
                <c:pt idx="640">
                  <c:v>0.64000000000000046</c:v>
                </c:pt>
                <c:pt idx="641">
                  <c:v>0.64100000000000046</c:v>
                </c:pt>
                <c:pt idx="642">
                  <c:v>0.64200000000000046</c:v>
                </c:pt>
                <c:pt idx="643">
                  <c:v>0.64300000000000046</c:v>
                </c:pt>
                <c:pt idx="644">
                  <c:v>0.64400000000000046</c:v>
                </c:pt>
                <c:pt idx="645">
                  <c:v>0.64500000000000046</c:v>
                </c:pt>
                <c:pt idx="646">
                  <c:v>0.64600000000000046</c:v>
                </c:pt>
                <c:pt idx="647">
                  <c:v>0.64700000000000046</c:v>
                </c:pt>
                <c:pt idx="648">
                  <c:v>0.64800000000000046</c:v>
                </c:pt>
                <c:pt idx="649">
                  <c:v>0.64900000000000047</c:v>
                </c:pt>
                <c:pt idx="650">
                  <c:v>0.65000000000000047</c:v>
                </c:pt>
                <c:pt idx="651">
                  <c:v>0.65100000000000047</c:v>
                </c:pt>
                <c:pt idx="652">
                  <c:v>0.65200000000000047</c:v>
                </c:pt>
                <c:pt idx="653">
                  <c:v>0.65300000000000047</c:v>
                </c:pt>
                <c:pt idx="654">
                  <c:v>0.65400000000000047</c:v>
                </c:pt>
                <c:pt idx="655">
                  <c:v>0.65500000000000047</c:v>
                </c:pt>
                <c:pt idx="656">
                  <c:v>0.65600000000000047</c:v>
                </c:pt>
                <c:pt idx="657">
                  <c:v>0.65700000000000047</c:v>
                </c:pt>
                <c:pt idx="658">
                  <c:v>0.65800000000000047</c:v>
                </c:pt>
                <c:pt idx="659">
                  <c:v>0.65900000000000047</c:v>
                </c:pt>
                <c:pt idx="660">
                  <c:v>0.66000000000000048</c:v>
                </c:pt>
                <c:pt idx="661">
                  <c:v>0.66100000000000048</c:v>
                </c:pt>
                <c:pt idx="662">
                  <c:v>0.66200000000000048</c:v>
                </c:pt>
                <c:pt idx="663">
                  <c:v>0.66300000000000048</c:v>
                </c:pt>
                <c:pt idx="664">
                  <c:v>0.66400000000000048</c:v>
                </c:pt>
                <c:pt idx="665">
                  <c:v>0.66500000000000048</c:v>
                </c:pt>
                <c:pt idx="666">
                  <c:v>0.66600000000000048</c:v>
                </c:pt>
                <c:pt idx="667">
                  <c:v>0.66700000000000048</c:v>
                </c:pt>
                <c:pt idx="668">
                  <c:v>0.66800000000000048</c:v>
                </c:pt>
                <c:pt idx="669">
                  <c:v>0.66900000000000048</c:v>
                </c:pt>
                <c:pt idx="670">
                  <c:v>0.67000000000000048</c:v>
                </c:pt>
                <c:pt idx="671">
                  <c:v>0.67100000000000048</c:v>
                </c:pt>
                <c:pt idx="672">
                  <c:v>0.67200000000000049</c:v>
                </c:pt>
                <c:pt idx="673">
                  <c:v>0.67300000000000049</c:v>
                </c:pt>
                <c:pt idx="674">
                  <c:v>0.67400000000000049</c:v>
                </c:pt>
                <c:pt idx="675">
                  <c:v>0.67500000000000049</c:v>
                </c:pt>
                <c:pt idx="676">
                  <c:v>0.67600000000000049</c:v>
                </c:pt>
                <c:pt idx="677">
                  <c:v>0.67700000000000049</c:v>
                </c:pt>
                <c:pt idx="678">
                  <c:v>0.67800000000000049</c:v>
                </c:pt>
                <c:pt idx="679">
                  <c:v>0.67900000000000049</c:v>
                </c:pt>
                <c:pt idx="680">
                  <c:v>0.68000000000000049</c:v>
                </c:pt>
                <c:pt idx="681">
                  <c:v>0.68100000000000049</c:v>
                </c:pt>
                <c:pt idx="682">
                  <c:v>0.68200000000000049</c:v>
                </c:pt>
                <c:pt idx="683">
                  <c:v>0.6830000000000005</c:v>
                </c:pt>
                <c:pt idx="684">
                  <c:v>0.6840000000000005</c:v>
                </c:pt>
                <c:pt idx="685">
                  <c:v>0.6850000000000005</c:v>
                </c:pt>
                <c:pt idx="686">
                  <c:v>0.6860000000000005</c:v>
                </c:pt>
                <c:pt idx="687">
                  <c:v>0.6870000000000005</c:v>
                </c:pt>
                <c:pt idx="688">
                  <c:v>0.6880000000000005</c:v>
                </c:pt>
                <c:pt idx="689">
                  <c:v>0.6890000000000005</c:v>
                </c:pt>
                <c:pt idx="690">
                  <c:v>0.6900000000000005</c:v>
                </c:pt>
                <c:pt idx="691">
                  <c:v>0.6910000000000005</c:v>
                </c:pt>
                <c:pt idx="692">
                  <c:v>0.6920000000000005</c:v>
                </c:pt>
                <c:pt idx="693">
                  <c:v>0.6930000000000005</c:v>
                </c:pt>
                <c:pt idx="694">
                  <c:v>0.69400000000000051</c:v>
                </c:pt>
                <c:pt idx="695">
                  <c:v>0.69500000000000051</c:v>
                </c:pt>
                <c:pt idx="696">
                  <c:v>0.69600000000000051</c:v>
                </c:pt>
                <c:pt idx="697">
                  <c:v>0.69700000000000051</c:v>
                </c:pt>
                <c:pt idx="698">
                  <c:v>0.69800000000000051</c:v>
                </c:pt>
                <c:pt idx="699">
                  <c:v>0.69900000000000051</c:v>
                </c:pt>
                <c:pt idx="700">
                  <c:v>0.70000000000000051</c:v>
                </c:pt>
                <c:pt idx="701">
                  <c:v>0.70100000000000051</c:v>
                </c:pt>
                <c:pt idx="702">
                  <c:v>0.70200000000000051</c:v>
                </c:pt>
                <c:pt idx="703">
                  <c:v>0.70300000000000051</c:v>
                </c:pt>
                <c:pt idx="704">
                  <c:v>0.70400000000000051</c:v>
                </c:pt>
                <c:pt idx="705">
                  <c:v>0.70500000000000052</c:v>
                </c:pt>
                <c:pt idx="706">
                  <c:v>0.70600000000000052</c:v>
                </c:pt>
                <c:pt idx="707">
                  <c:v>0.70700000000000052</c:v>
                </c:pt>
                <c:pt idx="708">
                  <c:v>0.70800000000000052</c:v>
                </c:pt>
                <c:pt idx="709">
                  <c:v>0.70900000000000052</c:v>
                </c:pt>
                <c:pt idx="710">
                  <c:v>0.71000000000000052</c:v>
                </c:pt>
                <c:pt idx="711">
                  <c:v>0.71100000000000052</c:v>
                </c:pt>
                <c:pt idx="712">
                  <c:v>0.71200000000000052</c:v>
                </c:pt>
                <c:pt idx="713">
                  <c:v>0.71300000000000052</c:v>
                </c:pt>
                <c:pt idx="714">
                  <c:v>0.71400000000000052</c:v>
                </c:pt>
                <c:pt idx="715">
                  <c:v>0.71500000000000052</c:v>
                </c:pt>
                <c:pt idx="716">
                  <c:v>0.71600000000000052</c:v>
                </c:pt>
                <c:pt idx="717">
                  <c:v>0.71700000000000053</c:v>
                </c:pt>
                <c:pt idx="718">
                  <c:v>0.71800000000000053</c:v>
                </c:pt>
                <c:pt idx="719">
                  <c:v>0.71900000000000053</c:v>
                </c:pt>
                <c:pt idx="720">
                  <c:v>0.72000000000000053</c:v>
                </c:pt>
                <c:pt idx="721">
                  <c:v>0.72100000000000053</c:v>
                </c:pt>
                <c:pt idx="722">
                  <c:v>0.72200000000000053</c:v>
                </c:pt>
                <c:pt idx="723">
                  <c:v>0.72300000000000053</c:v>
                </c:pt>
                <c:pt idx="724">
                  <c:v>0.72400000000000053</c:v>
                </c:pt>
                <c:pt idx="725">
                  <c:v>0.72500000000000053</c:v>
                </c:pt>
                <c:pt idx="726">
                  <c:v>0.72600000000000053</c:v>
                </c:pt>
                <c:pt idx="727">
                  <c:v>0.72700000000000053</c:v>
                </c:pt>
                <c:pt idx="728">
                  <c:v>0.72800000000000054</c:v>
                </c:pt>
                <c:pt idx="729">
                  <c:v>0.72900000000000054</c:v>
                </c:pt>
                <c:pt idx="730">
                  <c:v>0.73000000000000054</c:v>
                </c:pt>
                <c:pt idx="731">
                  <c:v>0.73100000000000054</c:v>
                </c:pt>
                <c:pt idx="732">
                  <c:v>0.73200000000000054</c:v>
                </c:pt>
                <c:pt idx="733">
                  <c:v>0.73300000000000054</c:v>
                </c:pt>
                <c:pt idx="734">
                  <c:v>0.73400000000000054</c:v>
                </c:pt>
                <c:pt idx="735">
                  <c:v>0.73500000000000054</c:v>
                </c:pt>
                <c:pt idx="736">
                  <c:v>0.73600000000000054</c:v>
                </c:pt>
                <c:pt idx="737">
                  <c:v>0.73700000000000054</c:v>
                </c:pt>
                <c:pt idx="738">
                  <c:v>0.73800000000000054</c:v>
                </c:pt>
                <c:pt idx="739">
                  <c:v>0.73900000000000055</c:v>
                </c:pt>
                <c:pt idx="740">
                  <c:v>0.74000000000000055</c:v>
                </c:pt>
                <c:pt idx="741">
                  <c:v>0.74100000000000055</c:v>
                </c:pt>
                <c:pt idx="742">
                  <c:v>0.74200000000000055</c:v>
                </c:pt>
                <c:pt idx="743">
                  <c:v>0.74300000000000055</c:v>
                </c:pt>
                <c:pt idx="744">
                  <c:v>0.74400000000000055</c:v>
                </c:pt>
                <c:pt idx="745">
                  <c:v>0.74500000000000055</c:v>
                </c:pt>
                <c:pt idx="746">
                  <c:v>0.74600000000000055</c:v>
                </c:pt>
                <c:pt idx="747">
                  <c:v>0.74700000000000055</c:v>
                </c:pt>
                <c:pt idx="748">
                  <c:v>0.74800000000000055</c:v>
                </c:pt>
                <c:pt idx="749">
                  <c:v>0.74900000000000055</c:v>
                </c:pt>
                <c:pt idx="750">
                  <c:v>0.75000000000000056</c:v>
                </c:pt>
                <c:pt idx="751">
                  <c:v>0.75100000000000056</c:v>
                </c:pt>
                <c:pt idx="752">
                  <c:v>0.75200000000000056</c:v>
                </c:pt>
                <c:pt idx="753">
                  <c:v>0.75300000000000056</c:v>
                </c:pt>
                <c:pt idx="754">
                  <c:v>0.75400000000000056</c:v>
                </c:pt>
                <c:pt idx="755">
                  <c:v>0.75500000000000056</c:v>
                </c:pt>
                <c:pt idx="756">
                  <c:v>0.75600000000000056</c:v>
                </c:pt>
                <c:pt idx="757">
                  <c:v>0.75700000000000056</c:v>
                </c:pt>
                <c:pt idx="758">
                  <c:v>0.75800000000000056</c:v>
                </c:pt>
                <c:pt idx="759">
                  <c:v>0.75900000000000056</c:v>
                </c:pt>
                <c:pt idx="760">
                  <c:v>0.76000000000000056</c:v>
                </c:pt>
                <c:pt idx="761">
                  <c:v>0.76100000000000056</c:v>
                </c:pt>
                <c:pt idx="762">
                  <c:v>0.76200000000000057</c:v>
                </c:pt>
                <c:pt idx="763">
                  <c:v>0.76300000000000057</c:v>
                </c:pt>
                <c:pt idx="764">
                  <c:v>0.76400000000000057</c:v>
                </c:pt>
                <c:pt idx="765">
                  <c:v>0.76500000000000057</c:v>
                </c:pt>
                <c:pt idx="766">
                  <c:v>0.76600000000000057</c:v>
                </c:pt>
                <c:pt idx="767">
                  <c:v>0.76700000000000057</c:v>
                </c:pt>
                <c:pt idx="768">
                  <c:v>0.76800000000000057</c:v>
                </c:pt>
                <c:pt idx="769">
                  <c:v>0.76900000000000057</c:v>
                </c:pt>
                <c:pt idx="770">
                  <c:v>0.77000000000000057</c:v>
                </c:pt>
                <c:pt idx="771">
                  <c:v>0.77100000000000057</c:v>
                </c:pt>
                <c:pt idx="772">
                  <c:v>0.77200000000000057</c:v>
                </c:pt>
                <c:pt idx="773">
                  <c:v>0.77300000000000058</c:v>
                </c:pt>
                <c:pt idx="774">
                  <c:v>0.77400000000000058</c:v>
                </c:pt>
                <c:pt idx="775">
                  <c:v>0.77500000000000058</c:v>
                </c:pt>
                <c:pt idx="776">
                  <c:v>0.77600000000000058</c:v>
                </c:pt>
                <c:pt idx="777">
                  <c:v>0.77700000000000058</c:v>
                </c:pt>
                <c:pt idx="778">
                  <c:v>0.77800000000000058</c:v>
                </c:pt>
                <c:pt idx="779">
                  <c:v>0.77900000000000058</c:v>
                </c:pt>
                <c:pt idx="780">
                  <c:v>0.78000000000000058</c:v>
                </c:pt>
                <c:pt idx="781">
                  <c:v>0.78100000000000058</c:v>
                </c:pt>
                <c:pt idx="782">
                  <c:v>0.78200000000000058</c:v>
                </c:pt>
                <c:pt idx="783">
                  <c:v>0.78300000000000058</c:v>
                </c:pt>
                <c:pt idx="784">
                  <c:v>0.78400000000000059</c:v>
                </c:pt>
                <c:pt idx="785">
                  <c:v>0.78500000000000059</c:v>
                </c:pt>
                <c:pt idx="786">
                  <c:v>0.78600000000000059</c:v>
                </c:pt>
                <c:pt idx="787">
                  <c:v>0.78700000000000059</c:v>
                </c:pt>
                <c:pt idx="788">
                  <c:v>0.78800000000000059</c:v>
                </c:pt>
                <c:pt idx="789">
                  <c:v>0.78900000000000059</c:v>
                </c:pt>
                <c:pt idx="790">
                  <c:v>0.79000000000000059</c:v>
                </c:pt>
                <c:pt idx="791">
                  <c:v>0.79100000000000059</c:v>
                </c:pt>
                <c:pt idx="792">
                  <c:v>0.79200000000000059</c:v>
                </c:pt>
                <c:pt idx="793">
                  <c:v>0.79300000000000059</c:v>
                </c:pt>
                <c:pt idx="794">
                  <c:v>0.79400000000000059</c:v>
                </c:pt>
                <c:pt idx="795">
                  <c:v>0.7950000000000006</c:v>
                </c:pt>
                <c:pt idx="796">
                  <c:v>0.7960000000000006</c:v>
                </c:pt>
                <c:pt idx="797">
                  <c:v>0.7970000000000006</c:v>
                </c:pt>
                <c:pt idx="798">
                  <c:v>0.7980000000000006</c:v>
                </c:pt>
                <c:pt idx="799">
                  <c:v>0.7990000000000006</c:v>
                </c:pt>
                <c:pt idx="800">
                  <c:v>0.8000000000000006</c:v>
                </c:pt>
                <c:pt idx="801">
                  <c:v>0.8010000000000006</c:v>
                </c:pt>
                <c:pt idx="802">
                  <c:v>0.8020000000000006</c:v>
                </c:pt>
                <c:pt idx="803">
                  <c:v>0.8030000000000006</c:v>
                </c:pt>
                <c:pt idx="804">
                  <c:v>0.8040000000000006</c:v>
                </c:pt>
                <c:pt idx="805">
                  <c:v>0.8050000000000006</c:v>
                </c:pt>
                <c:pt idx="806">
                  <c:v>0.8060000000000006</c:v>
                </c:pt>
                <c:pt idx="807">
                  <c:v>0.80700000000000061</c:v>
                </c:pt>
                <c:pt idx="808">
                  <c:v>0.80800000000000061</c:v>
                </c:pt>
                <c:pt idx="809">
                  <c:v>0.80900000000000061</c:v>
                </c:pt>
                <c:pt idx="810">
                  <c:v>0.81000000000000061</c:v>
                </c:pt>
                <c:pt idx="811">
                  <c:v>0.81100000000000061</c:v>
                </c:pt>
                <c:pt idx="812">
                  <c:v>0.81200000000000061</c:v>
                </c:pt>
                <c:pt idx="813">
                  <c:v>0.81300000000000061</c:v>
                </c:pt>
                <c:pt idx="814">
                  <c:v>0.81400000000000061</c:v>
                </c:pt>
                <c:pt idx="815">
                  <c:v>0.81500000000000061</c:v>
                </c:pt>
                <c:pt idx="816">
                  <c:v>0.81600000000000061</c:v>
                </c:pt>
                <c:pt idx="817">
                  <c:v>0.81700000000000061</c:v>
                </c:pt>
                <c:pt idx="818">
                  <c:v>0.81800000000000062</c:v>
                </c:pt>
                <c:pt idx="819">
                  <c:v>0.81900000000000062</c:v>
                </c:pt>
                <c:pt idx="820">
                  <c:v>0.82000000000000062</c:v>
                </c:pt>
                <c:pt idx="821">
                  <c:v>0.82100000000000062</c:v>
                </c:pt>
                <c:pt idx="822">
                  <c:v>0.82200000000000062</c:v>
                </c:pt>
                <c:pt idx="823">
                  <c:v>0.82300000000000062</c:v>
                </c:pt>
                <c:pt idx="824">
                  <c:v>0.82400000000000062</c:v>
                </c:pt>
                <c:pt idx="825">
                  <c:v>0.82500000000000062</c:v>
                </c:pt>
                <c:pt idx="826">
                  <c:v>0.82600000000000062</c:v>
                </c:pt>
                <c:pt idx="827">
                  <c:v>0.82700000000000062</c:v>
                </c:pt>
                <c:pt idx="828">
                  <c:v>0.82800000000000062</c:v>
                </c:pt>
                <c:pt idx="829">
                  <c:v>0.82900000000000063</c:v>
                </c:pt>
                <c:pt idx="830">
                  <c:v>0.83000000000000063</c:v>
                </c:pt>
                <c:pt idx="831">
                  <c:v>0.83100000000000063</c:v>
                </c:pt>
                <c:pt idx="832">
                  <c:v>0.83200000000000063</c:v>
                </c:pt>
                <c:pt idx="833">
                  <c:v>0.83300000000000063</c:v>
                </c:pt>
                <c:pt idx="834">
                  <c:v>0.83400000000000063</c:v>
                </c:pt>
                <c:pt idx="835">
                  <c:v>0.83500000000000063</c:v>
                </c:pt>
                <c:pt idx="836">
                  <c:v>0.83600000000000063</c:v>
                </c:pt>
                <c:pt idx="837">
                  <c:v>0.83700000000000063</c:v>
                </c:pt>
                <c:pt idx="838">
                  <c:v>0.83800000000000063</c:v>
                </c:pt>
                <c:pt idx="839">
                  <c:v>0.83900000000000063</c:v>
                </c:pt>
                <c:pt idx="840">
                  <c:v>0.84000000000000064</c:v>
                </c:pt>
                <c:pt idx="841">
                  <c:v>0.84100000000000064</c:v>
                </c:pt>
                <c:pt idx="842">
                  <c:v>0.84200000000000064</c:v>
                </c:pt>
                <c:pt idx="843">
                  <c:v>0.84300000000000064</c:v>
                </c:pt>
                <c:pt idx="844">
                  <c:v>0.84400000000000064</c:v>
                </c:pt>
                <c:pt idx="845">
                  <c:v>0.84500000000000064</c:v>
                </c:pt>
                <c:pt idx="846">
                  <c:v>0.84600000000000064</c:v>
                </c:pt>
                <c:pt idx="847">
                  <c:v>0.84700000000000064</c:v>
                </c:pt>
                <c:pt idx="848">
                  <c:v>0.84800000000000064</c:v>
                </c:pt>
                <c:pt idx="849">
                  <c:v>0.84900000000000064</c:v>
                </c:pt>
                <c:pt idx="850">
                  <c:v>0.85000000000000064</c:v>
                </c:pt>
                <c:pt idx="851">
                  <c:v>0.85100000000000064</c:v>
                </c:pt>
                <c:pt idx="852">
                  <c:v>0.85200000000000065</c:v>
                </c:pt>
                <c:pt idx="853">
                  <c:v>0.85300000000000065</c:v>
                </c:pt>
                <c:pt idx="854">
                  <c:v>0.85400000000000065</c:v>
                </c:pt>
                <c:pt idx="855">
                  <c:v>0.85500000000000065</c:v>
                </c:pt>
                <c:pt idx="856">
                  <c:v>0.85600000000000065</c:v>
                </c:pt>
                <c:pt idx="857">
                  <c:v>0.85700000000000065</c:v>
                </c:pt>
                <c:pt idx="858">
                  <c:v>0.85800000000000065</c:v>
                </c:pt>
                <c:pt idx="859">
                  <c:v>0.85900000000000065</c:v>
                </c:pt>
                <c:pt idx="860">
                  <c:v>0.86000000000000065</c:v>
                </c:pt>
                <c:pt idx="861">
                  <c:v>0.86100000000000065</c:v>
                </c:pt>
                <c:pt idx="862">
                  <c:v>0.86200000000000065</c:v>
                </c:pt>
                <c:pt idx="863">
                  <c:v>0.86300000000000066</c:v>
                </c:pt>
                <c:pt idx="864">
                  <c:v>0.86400000000000066</c:v>
                </c:pt>
                <c:pt idx="865">
                  <c:v>0.86500000000000066</c:v>
                </c:pt>
                <c:pt idx="866">
                  <c:v>0.86600000000000066</c:v>
                </c:pt>
                <c:pt idx="867">
                  <c:v>0.86700000000000066</c:v>
                </c:pt>
                <c:pt idx="868">
                  <c:v>0.86800000000000066</c:v>
                </c:pt>
                <c:pt idx="869">
                  <c:v>0.86900000000000066</c:v>
                </c:pt>
                <c:pt idx="870">
                  <c:v>0.87000000000000066</c:v>
                </c:pt>
                <c:pt idx="871">
                  <c:v>0.87100000000000066</c:v>
                </c:pt>
                <c:pt idx="872">
                  <c:v>0.87200000000000066</c:v>
                </c:pt>
                <c:pt idx="873">
                  <c:v>0.87300000000000066</c:v>
                </c:pt>
                <c:pt idx="874">
                  <c:v>0.87400000000000067</c:v>
                </c:pt>
                <c:pt idx="875">
                  <c:v>0.87500000000000067</c:v>
                </c:pt>
                <c:pt idx="876">
                  <c:v>0.87600000000000067</c:v>
                </c:pt>
                <c:pt idx="877">
                  <c:v>0.87700000000000067</c:v>
                </c:pt>
                <c:pt idx="878">
                  <c:v>0.87800000000000067</c:v>
                </c:pt>
                <c:pt idx="879">
                  <c:v>0.87900000000000067</c:v>
                </c:pt>
                <c:pt idx="880">
                  <c:v>0.88000000000000067</c:v>
                </c:pt>
                <c:pt idx="881">
                  <c:v>0.88100000000000067</c:v>
                </c:pt>
                <c:pt idx="882">
                  <c:v>0.88200000000000067</c:v>
                </c:pt>
                <c:pt idx="883">
                  <c:v>0.88300000000000067</c:v>
                </c:pt>
                <c:pt idx="884">
                  <c:v>0.88400000000000067</c:v>
                </c:pt>
                <c:pt idx="885">
                  <c:v>0.88500000000000068</c:v>
                </c:pt>
                <c:pt idx="886">
                  <c:v>0.88600000000000068</c:v>
                </c:pt>
                <c:pt idx="887">
                  <c:v>0.88700000000000068</c:v>
                </c:pt>
                <c:pt idx="888">
                  <c:v>0.88800000000000068</c:v>
                </c:pt>
                <c:pt idx="889">
                  <c:v>0.88900000000000068</c:v>
                </c:pt>
                <c:pt idx="890">
                  <c:v>0.89000000000000068</c:v>
                </c:pt>
                <c:pt idx="891">
                  <c:v>0.89100000000000068</c:v>
                </c:pt>
                <c:pt idx="892">
                  <c:v>0.89200000000000068</c:v>
                </c:pt>
                <c:pt idx="893">
                  <c:v>0.89300000000000068</c:v>
                </c:pt>
                <c:pt idx="894">
                  <c:v>0.89400000000000068</c:v>
                </c:pt>
                <c:pt idx="895">
                  <c:v>0.89500000000000068</c:v>
                </c:pt>
                <c:pt idx="896">
                  <c:v>0.89600000000000068</c:v>
                </c:pt>
                <c:pt idx="897">
                  <c:v>0.89700000000000069</c:v>
                </c:pt>
                <c:pt idx="898">
                  <c:v>0.89800000000000069</c:v>
                </c:pt>
                <c:pt idx="899">
                  <c:v>0.89900000000000069</c:v>
                </c:pt>
                <c:pt idx="900">
                  <c:v>0.90000000000000069</c:v>
                </c:pt>
                <c:pt idx="901">
                  <c:v>0.90100000000000069</c:v>
                </c:pt>
                <c:pt idx="902">
                  <c:v>0.90200000000000069</c:v>
                </c:pt>
                <c:pt idx="903">
                  <c:v>0.90300000000000069</c:v>
                </c:pt>
                <c:pt idx="904">
                  <c:v>0.90400000000000069</c:v>
                </c:pt>
                <c:pt idx="905">
                  <c:v>0.90500000000000069</c:v>
                </c:pt>
                <c:pt idx="906">
                  <c:v>0.90600000000000069</c:v>
                </c:pt>
                <c:pt idx="907">
                  <c:v>0.90700000000000069</c:v>
                </c:pt>
                <c:pt idx="908">
                  <c:v>0.9080000000000007</c:v>
                </c:pt>
                <c:pt idx="909">
                  <c:v>0.9090000000000007</c:v>
                </c:pt>
                <c:pt idx="910">
                  <c:v>0.9100000000000007</c:v>
                </c:pt>
                <c:pt idx="911">
                  <c:v>0.9110000000000007</c:v>
                </c:pt>
                <c:pt idx="912">
                  <c:v>0.9120000000000007</c:v>
                </c:pt>
                <c:pt idx="913">
                  <c:v>0.9130000000000007</c:v>
                </c:pt>
                <c:pt idx="914">
                  <c:v>0.9140000000000007</c:v>
                </c:pt>
                <c:pt idx="915">
                  <c:v>0.9150000000000007</c:v>
                </c:pt>
                <c:pt idx="916">
                  <c:v>0.9160000000000007</c:v>
                </c:pt>
                <c:pt idx="917">
                  <c:v>0.9170000000000007</c:v>
                </c:pt>
                <c:pt idx="918">
                  <c:v>0.9180000000000007</c:v>
                </c:pt>
                <c:pt idx="919">
                  <c:v>0.91900000000000071</c:v>
                </c:pt>
                <c:pt idx="920">
                  <c:v>0.92000000000000071</c:v>
                </c:pt>
                <c:pt idx="921">
                  <c:v>0.92100000000000071</c:v>
                </c:pt>
                <c:pt idx="922">
                  <c:v>0.92200000000000071</c:v>
                </c:pt>
                <c:pt idx="923">
                  <c:v>0.92300000000000071</c:v>
                </c:pt>
                <c:pt idx="924">
                  <c:v>0.92400000000000071</c:v>
                </c:pt>
                <c:pt idx="925">
                  <c:v>0.92500000000000071</c:v>
                </c:pt>
                <c:pt idx="926">
                  <c:v>0.92600000000000071</c:v>
                </c:pt>
                <c:pt idx="927">
                  <c:v>0.92700000000000071</c:v>
                </c:pt>
                <c:pt idx="928">
                  <c:v>0.92800000000000071</c:v>
                </c:pt>
                <c:pt idx="929">
                  <c:v>0.92900000000000071</c:v>
                </c:pt>
                <c:pt idx="930">
                  <c:v>0.93000000000000071</c:v>
                </c:pt>
                <c:pt idx="931">
                  <c:v>0.93100000000000072</c:v>
                </c:pt>
                <c:pt idx="932">
                  <c:v>0.93200000000000072</c:v>
                </c:pt>
                <c:pt idx="933">
                  <c:v>0.93300000000000072</c:v>
                </c:pt>
                <c:pt idx="934">
                  <c:v>0.93400000000000072</c:v>
                </c:pt>
                <c:pt idx="935">
                  <c:v>0.93500000000000072</c:v>
                </c:pt>
                <c:pt idx="936">
                  <c:v>0.93600000000000072</c:v>
                </c:pt>
                <c:pt idx="937">
                  <c:v>0.93700000000000072</c:v>
                </c:pt>
                <c:pt idx="938">
                  <c:v>0.93800000000000072</c:v>
                </c:pt>
                <c:pt idx="939">
                  <c:v>0.93900000000000072</c:v>
                </c:pt>
                <c:pt idx="940">
                  <c:v>0.94000000000000072</c:v>
                </c:pt>
                <c:pt idx="941">
                  <c:v>0.94100000000000072</c:v>
                </c:pt>
                <c:pt idx="942">
                  <c:v>0.94200000000000073</c:v>
                </c:pt>
                <c:pt idx="943">
                  <c:v>0.94300000000000073</c:v>
                </c:pt>
                <c:pt idx="944">
                  <c:v>0.94400000000000073</c:v>
                </c:pt>
                <c:pt idx="945">
                  <c:v>0.94500000000000073</c:v>
                </c:pt>
                <c:pt idx="946">
                  <c:v>0.94600000000000073</c:v>
                </c:pt>
                <c:pt idx="947">
                  <c:v>0.94700000000000073</c:v>
                </c:pt>
                <c:pt idx="948">
                  <c:v>0.94800000000000073</c:v>
                </c:pt>
                <c:pt idx="949">
                  <c:v>0.94900000000000073</c:v>
                </c:pt>
                <c:pt idx="950">
                  <c:v>0.95000000000000073</c:v>
                </c:pt>
                <c:pt idx="951">
                  <c:v>0.95100000000000073</c:v>
                </c:pt>
                <c:pt idx="952">
                  <c:v>0.95200000000000073</c:v>
                </c:pt>
                <c:pt idx="953">
                  <c:v>0.95300000000000074</c:v>
                </c:pt>
                <c:pt idx="954">
                  <c:v>0.95400000000000074</c:v>
                </c:pt>
                <c:pt idx="955">
                  <c:v>0.95500000000000074</c:v>
                </c:pt>
                <c:pt idx="956">
                  <c:v>0.95600000000000074</c:v>
                </c:pt>
                <c:pt idx="957">
                  <c:v>0.95700000000000074</c:v>
                </c:pt>
                <c:pt idx="958">
                  <c:v>0.95800000000000074</c:v>
                </c:pt>
                <c:pt idx="959">
                  <c:v>0.95900000000000074</c:v>
                </c:pt>
                <c:pt idx="960">
                  <c:v>0.96000000000000074</c:v>
                </c:pt>
                <c:pt idx="961">
                  <c:v>0.96100000000000074</c:v>
                </c:pt>
                <c:pt idx="962">
                  <c:v>0.96200000000000074</c:v>
                </c:pt>
                <c:pt idx="963">
                  <c:v>0.96300000000000074</c:v>
                </c:pt>
                <c:pt idx="964">
                  <c:v>0.96400000000000075</c:v>
                </c:pt>
                <c:pt idx="965">
                  <c:v>0.96500000000000075</c:v>
                </c:pt>
                <c:pt idx="966">
                  <c:v>0.96600000000000075</c:v>
                </c:pt>
                <c:pt idx="967">
                  <c:v>0.96700000000000075</c:v>
                </c:pt>
                <c:pt idx="968">
                  <c:v>0.96800000000000075</c:v>
                </c:pt>
                <c:pt idx="969">
                  <c:v>0.96900000000000075</c:v>
                </c:pt>
                <c:pt idx="970">
                  <c:v>0.97000000000000075</c:v>
                </c:pt>
                <c:pt idx="971">
                  <c:v>0.97100000000000075</c:v>
                </c:pt>
                <c:pt idx="972">
                  <c:v>0.97200000000000075</c:v>
                </c:pt>
                <c:pt idx="973">
                  <c:v>0.97300000000000075</c:v>
                </c:pt>
                <c:pt idx="974">
                  <c:v>0.97400000000000075</c:v>
                </c:pt>
                <c:pt idx="975">
                  <c:v>0.97500000000000075</c:v>
                </c:pt>
                <c:pt idx="976">
                  <c:v>0.97600000000000076</c:v>
                </c:pt>
                <c:pt idx="977">
                  <c:v>0.97700000000000076</c:v>
                </c:pt>
                <c:pt idx="978">
                  <c:v>0.97800000000000076</c:v>
                </c:pt>
                <c:pt idx="979">
                  <c:v>0.97900000000000076</c:v>
                </c:pt>
                <c:pt idx="980">
                  <c:v>0.98000000000000076</c:v>
                </c:pt>
                <c:pt idx="981">
                  <c:v>0.98100000000000076</c:v>
                </c:pt>
                <c:pt idx="982">
                  <c:v>0.98200000000000076</c:v>
                </c:pt>
                <c:pt idx="983">
                  <c:v>0.98300000000000076</c:v>
                </c:pt>
                <c:pt idx="984">
                  <c:v>0.98400000000000076</c:v>
                </c:pt>
                <c:pt idx="985">
                  <c:v>0.98500000000000076</c:v>
                </c:pt>
                <c:pt idx="986">
                  <c:v>0.98600000000000076</c:v>
                </c:pt>
                <c:pt idx="987">
                  <c:v>0.98700000000000077</c:v>
                </c:pt>
                <c:pt idx="988">
                  <c:v>0.98800000000000077</c:v>
                </c:pt>
                <c:pt idx="989">
                  <c:v>0.98900000000000077</c:v>
                </c:pt>
                <c:pt idx="990">
                  <c:v>0.99000000000000077</c:v>
                </c:pt>
                <c:pt idx="991">
                  <c:v>0.99100000000000077</c:v>
                </c:pt>
                <c:pt idx="992">
                  <c:v>0.99200000000000077</c:v>
                </c:pt>
                <c:pt idx="993">
                  <c:v>0.99300000000000077</c:v>
                </c:pt>
                <c:pt idx="994">
                  <c:v>0.99400000000000077</c:v>
                </c:pt>
                <c:pt idx="995">
                  <c:v>0.99500000000000077</c:v>
                </c:pt>
                <c:pt idx="996">
                  <c:v>0.99600000000000077</c:v>
                </c:pt>
                <c:pt idx="997">
                  <c:v>0.99700000000000077</c:v>
                </c:pt>
                <c:pt idx="998">
                  <c:v>0.99800000000000078</c:v>
                </c:pt>
                <c:pt idx="999">
                  <c:v>0.99900000000000078</c:v>
                </c:pt>
                <c:pt idx="1000">
                  <c:v>1.0000000000000007</c:v>
                </c:pt>
              </c:numCache>
            </c:numRef>
          </c:xVal>
          <c:yVal>
            <c:numRef>
              <c:f>Sheet1!$AH$3:$AH$1003</c:f>
              <c:numCache>
                <c:formatCode>General</c:formatCode>
                <c:ptCount val="1001"/>
                <c:pt idx="0">
                  <c:v>2</c:v>
                </c:pt>
                <c:pt idx="1">
                  <c:v>1.990141103392703</c:v>
                </c:pt>
                <c:pt idx="2">
                  <c:v>1.9803219643361716</c:v>
                </c:pt>
                <c:pt idx="3">
                  <c:v>1.9705425828304053</c:v>
                </c:pt>
                <c:pt idx="4">
                  <c:v>1.9608029588754043</c:v>
                </c:pt>
                <c:pt idx="5">
                  <c:v>1.951103092471169</c:v>
                </c:pt>
                <c:pt idx="6">
                  <c:v>1.9414429836176987</c:v>
                </c:pt>
                <c:pt idx="7">
                  <c:v>1.9318226323149938</c:v>
                </c:pt>
                <c:pt idx="8">
                  <c:v>1.9222420385630545</c:v>
                </c:pt>
                <c:pt idx="9">
                  <c:v>1.9127012023618803</c:v>
                </c:pt>
                <c:pt idx="10">
                  <c:v>1.9032001237114717</c:v>
                </c:pt>
                <c:pt idx="11">
                  <c:v>1.8937388026118285</c:v>
                </c:pt>
                <c:pt idx="12">
                  <c:v>1.8843172390629503</c:v>
                </c:pt>
                <c:pt idx="13">
                  <c:v>1.8749354330648376</c:v>
                </c:pt>
                <c:pt idx="14">
                  <c:v>1.8655933846174901</c:v>
                </c:pt>
                <c:pt idx="15">
                  <c:v>1.8562910937209085</c:v>
                </c:pt>
                <c:pt idx="16">
                  <c:v>1.847028560375092</c:v>
                </c:pt>
                <c:pt idx="17">
                  <c:v>1.8378057845800406</c:v>
                </c:pt>
                <c:pt idx="18">
                  <c:v>1.8286227663357548</c:v>
                </c:pt>
                <c:pt idx="19">
                  <c:v>1.8194795056422344</c:v>
                </c:pt>
                <c:pt idx="20">
                  <c:v>1.8103760024994791</c:v>
                </c:pt>
                <c:pt idx="21">
                  <c:v>1.8013122569074895</c:v>
                </c:pt>
                <c:pt idx="22">
                  <c:v>1.7922882688662651</c:v>
                </c:pt>
                <c:pt idx="23">
                  <c:v>1.7833040383758059</c:v>
                </c:pt>
                <c:pt idx="24">
                  <c:v>1.7743595654361124</c:v>
                </c:pt>
                <c:pt idx="25">
                  <c:v>1.7654548500471838</c:v>
                </c:pt>
                <c:pt idx="26">
                  <c:v>1.7565898922090211</c:v>
                </c:pt>
                <c:pt idx="27">
                  <c:v>1.7477646919216232</c:v>
                </c:pt>
                <c:pt idx="28">
                  <c:v>1.7389792491849911</c:v>
                </c:pt>
                <c:pt idx="29">
                  <c:v>1.7302335639991242</c:v>
                </c:pt>
                <c:pt idx="30">
                  <c:v>1.7215276363640226</c:v>
                </c:pt>
                <c:pt idx="31">
                  <c:v>1.7128614662796866</c:v>
                </c:pt>
                <c:pt idx="32">
                  <c:v>1.7042350537461157</c:v>
                </c:pt>
                <c:pt idx="33">
                  <c:v>1.6956483987633102</c:v>
                </c:pt>
                <c:pt idx="34">
                  <c:v>1.6871015013312702</c:v>
                </c:pt>
                <c:pt idx="35">
                  <c:v>1.6785943614499954</c:v>
                </c:pt>
                <c:pt idx="36">
                  <c:v>1.6701269791194859</c:v>
                </c:pt>
                <c:pt idx="37">
                  <c:v>1.661699354339742</c:v>
                </c:pt>
                <c:pt idx="38">
                  <c:v>1.6533114871107633</c:v>
                </c:pt>
                <c:pt idx="39">
                  <c:v>1.6449633774325498</c:v>
                </c:pt>
                <c:pt idx="40">
                  <c:v>1.6366550253051022</c:v>
                </c:pt>
                <c:pt idx="41">
                  <c:v>1.6283864307284195</c:v>
                </c:pt>
                <c:pt idx="42">
                  <c:v>1.6201575937025021</c:v>
                </c:pt>
                <c:pt idx="43">
                  <c:v>1.6119685142273503</c:v>
                </c:pt>
                <c:pt idx="44">
                  <c:v>1.6038191923029641</c:v>
                </c:pt>
                <c:pt idx="45">
                  <c:v>1.5957096279293428</c:v>
                </c:pt>
                <c:pt idx="46">
                  <c:v>1.587639821106487</c:v>
                </c:pt>
                <c:pt idx="47">
                  <c:v>1.5796097718343964</c:v>
                </c:pt>
                <c:pt idx="48">
                  <c:v>1.5716194801130714</c:v>
                </c:pt>
                <c:pt idx="49">
                  <c:v>1.5636689459425117</c:v>
                </c:pt>
                <c:pt idx="50">
                  <c:v>1.5557581693227176</c:v>
                </c:pt>
                <c:pt idx="51">
                  <c:v>1.5478871502536884</c:v>
                </c:pt>
                <c:pt idx="52">
                  <c:v>1.5400558887354248</c:v>
                </c:pt>
                <c:pt idx="53">
                  <c:v>1.5322643847679265</c:v>
                </c:pt>
                <c:pt idx="54">
                  <c:v>1.5245126383511938</c:v>
                </c:pt>
                <c:pt idx="55">
                  <c:v>1.516800649485226</c:v>
                </c:pt>
                <c:pt idx="56">
                  <c:v>1.509128418170024</c:v>
                </c:pt>
                <c:pt idx="57">
                  <c:v>1.5014959444055871</c:v>
                </c:pt>
                <c:pt idx="58">
                  <c:v>1.4939032281919156</c:v>
                </c:pt>
                <c:pt idx="59">
                  <c:v>1.4863502695290094</c:v>
                </c:pt>
                <c:pt idx="60">
                  <c:v>1.4788370684168688</c:v>
                </c:pt>
                <c:pt idx="61">
                  <c:v>1.4713636248554933</c:v>
                </c:pt>
                <c:pt idx="62">
                  <c:v>1.4639299388448832</c:v>
                </c:pt>
                <c:pt idx="63">
                  <c:v>1.4565360103850384</c:v>
                </c:pt>
                <c:pt idx="64">
                  <c:v>1.4491818394759592</c:v>
                </c:pt>
                <c:pt idx="65">
                  <c:v>1.4418674261176452</c:v>
                </c:pt>
                <c:pt idx="66">
                  <c:v>1.4345927703100967</c:v>
                </c:pt>
                <c:pt idx="67">
                  <c:v>1.4273578720533133</c:v>
                </c:pt>
                <c:pt idx="68">
                  <c:v>1.4201627313472953</c:v>
                </c:pt>
                <c:pt idx="69">
                  <c:v>1.4130073481920431</c:v>
                </c:pt>
                <c:pt idx="70">
                  <c:v>1.405891722587556</c:v>
                </c:pt>
                <c:pt idx="71">
                  <c:v>1.3988158545338338</c:v>
                </c:pt>
                <c:pt idx="72">
                  <c:v>1.3917797440308775</c:v>
                </c:pt>
                <c:pt idx="73">
                  <c:v>1.3847833910786866</c:v>
                </c:pt>
                <c:pt idx="74">
                  <c:v>1.3778267956772607</c:v>
                </c:pt>
                <c:pt idx="75">
                  <c:v>1.3709099578266004</c:v>
                </c:pt>
                <c:pt idx="76">
                  <c:v>1.3640328775267054</c:v>
                </c:pt>
                <c:pt idx="77">
                  <c:v>1.3571955547775758</c:v>
                </c:pt>
                <c:pt idx="78">
                  <c:v>1.3503979895792115</c:v>
                </c:pt>
                <c:pt idx="79">
                  <c:v>1.3436401819316128</c:v>
                </c:pt>
                <c:pt idx="80">
                  <c:v>1.336922131834779</c:v>
                </c:pt>
                <c:pt idx="81">
                  <c:v>1.3302438392887108</c:v>
                </c:pt>
                <c:pt idx="82">
                  <c:v>1.3236053042934079</c:v>
                </c:pt>
                <c:pt idx="83">
                  <c:v>1.3170065268488707</c:v>
                </c:pt>
                <c:pt idx="84">
                  <c:v>1.3104475069550983</c:v>
                </c:pt>
                <c:pt idx="85">
                  <c:v>1.3039282446120917</c:v>
                </c:pt>
                <c:pt idx="86">
                  <c:v>1.29744873981985</c:v>
                </c:pt>
                <c:pt idx="87">
                  <c:v>1.2910089925783741</c:v>
                </c:pt>
                <c:pt idx="88">
                  <c:v>1.2846090028876633</c:v>
                </c:pt>
                <c:pt idx="89">
                  <c:v>1.2782487707477181</c:v>
                </c:pt>
                <c:pt idx="90">
                  <c:v>1.2719282961585381</c:v>
                </c:pt>
                <c:pt idx="91">
                  <c:v>1.2656475791201234</c:v>
                </c:pt>
                <c:pt idx="92">
                  <c:v>1.259406619632474</c:v>
                </c:pt>
                <c:pt idx="93">
                  <c:v>1.2532054176955905</c:v>
                </c:pt>
                <c:pt idx="94">
                  <c:v>1.2470439733094718</c:v>
                </c:pt>
                <c:pt idx="95">
                  <c:v>1.240922286474119</c:v>
                </c:pt>
                <c:pt idx="96">
                  <c:v>1.234840357189531</c:v>
                </c:pt>
                <c:pt idx="97">
                  <c:v>1.2287981854557084</c:v>
                </c:pt>
                <c:pt idx="98">
                  <c:v>1.2227957712726514</c:v>
                </c:pt>
                <c:pt idx="99">
                  <c:v>1.2168331146403597</c:v>
                </c:pt>
                <c:pt idx="100">
                  <c:v>1.2109102155588332</c:v>
                </c:pt>
                <c:pt idx="101">
                  <c:v>1.205027074028072</c:v>
                </c:pt>
                <c:pt idx="102">
                  <c:v>1.1991836900480763</c:v>
                </c:pt>
                <c:pt idx="103">
                  <c:v>1.1933800636188461</c:v>
                </c:pt>
                <c:pt idx="104">
                  <c:v>1.1876161947403812</c:v>
                </c:pt>
                <c:pt idx="105">
                  <c:v>1.1818920834126816</c:v>
                </c:pt>
                <c:pt idx="106">
                  <c:v>1.1762077296357474</c:v>
                </c:pt>
                <c:pt idx="107">
                  <c:v>1.1705631334095785</c:v>
                </c:pt>
                <c:pt idx="108">
                  <c:v>1.164958294734175</c:v>
                </c:pt>
                <c:pt idx="109">
                  <c:v>1.1593932136095368</c:v>
                </c:pt>
                <c:pt idx="110">
                  <c:v>1.1538678900356638</c:v>
                </c:pt>
                <c:pt idx="111">
                  <c:v>1.1483823240125566</c:v>
                </c:pt>
                <c:pt idx="112">
                  <c:v>1.1429365155402145</c:v>
                </c:pt>
                <c:pt idx="113">
                  <c:v>1.1375304646186377</c:v>
                </c:pt>
                <c:pt idx="114">
                  <c:v>1.1321641712478265</c:v>
                </c:pt>
                <c:pt idx="115">
                  <c:v>1.1268376354277805</c:v>
                </c:pt>
                <c:pt idx="116">
                  <c:v>1.1215508571584998</c:v>
                </c:pt>
                <c:pt idx="117">
                  <c:v>1.1163038364399847</c:v>
                </c:pt>
                <c:pt idx="118">
                  <c:v>1.1110965732722349</c:v>
                </c:pt>
                <c:pt idx="119">
                  <c:v>1.10592906765525</c:v>
                </c:pt>
                <c:pt idx="120">
                  <c:v>1.1008013195890309</c:v>
                </c:pt>
                <c:pt idx="121">
                  <c:v>1.095713329073577</c:v>
                </c:pt>
                <c:pt idx="122">
                  <c:v>1.0906650961088884</c:v>
                </c:pt>
                <c:pt idx="123">
                  <c:v>1.0856566206949654</c:v>
                </c:pt>
                <c:pt idx="124">
                  <c:v>1.0806879028318077</c:v>
                </c:pt>
                <c:pt idx="125">
                  <c:v>1.0757589425194152</c:v>
                </c:pt>
                <c:pt idx="126">
                  <c:v>1.0708697397577882</c:v>
                </c:pt>
                <c:pt idx="127">
                  <c:v>1.0660202945469266</c:v>
                </c:pt>
                <c:pt idx="128">
                  <c:v>1.0612106068868306</c:v>
                </c:pt>
                <c:pt idx="129">
                  <c:v>1.0564406767774992</c:v>
                </c:pt>
                <c:pt idx="130">
                  <c:v>1.0517105042189336</c:v>
                </c:pt>
                <c:pt idx="131">
                  <c:v>1.0470200892111332</c:v>
                </c:pt>
                <c:pt idx="132">
                  <c:v>1.0423694317540984</c:v>
                </c:pt>
                <c:pt idx="133">
                  <c:v>1.0377585318478291</c:v>
                </c:pt>
                <c:pt idx="134">
                  <c:v>1.0331873894923249</c:v>
                </c:pt>
                <c:pt idx="135">
                  <c:v>1.0286560046875861</c:v>
                </c:pt>
                <c:pt idx="136">
                  <c:v>1.0241643774336127</c:v>
                </c:pt>
                <c:pt idx="137">
                  <c:v>1.0197125077304046</c:v>
                </c:pt>
                <c:pt idx="138">
                  <c:v>1.0153003955779618</c:v>
                </c:pt>
                <c:pt idx="139">
                  <c:v>1.0109280409762844</c:v>
                </c:pt>
                <c:pt idx="140">
                  <c:v>1.0065954439253724</c:v>
                </c:pt>
                <c:pt idx="141">
                  <c:v>1.0023026044252259</c:v>
                </c:pt>
                <c:pt idx="142">
                  <c:v>0.99804952247584455</c:v>
                </c:pt>
                <c:pt idx="143">
                  <c:v>0.99383619807722867</c:v>
                </c:pt>
                <c:pt idx="144">
                  <c:v>0.98966263122937803</c:v>
                </c:pt>
                <c:pt idx="145">
                  <c:v>0.98552882193229285</c:v>
                </c:pt>
                <c:pt idx="146">
                  <c:v>0.98143477018597258</c:v>
                </c:pt>
                <c:pt idx="147">
                  <c:v>0.97738047599041833</c:v>
                </c:pt>
                <c:pt idx="148">
                  <c:v>0.97336593934562932</c:v>
                </c:pt>
                <c:pt idx="149">
                  <c:v>0.96939116025160532</c:v>
                </c:pt>
                <c:pt idx="150">
                  <c:v>0.96545613870834712</c:v>
                </c:pt>
                <c:pt idx="151">
                  <c:v>0.96156087471585405</c:v>
                </c:pt>
                <c:pt idx="152">
                  <c:v>0.95770536827412622</c:v>
                </c:pt>
                <c:pt idx="153">
                  <c:v>0.95388961938316397</c:v>
                </c:pt>
                <c:pt idx="154">
                  <c:v>0.95011362804296706</c:v>
                </c:pt>
                <c:pt idx="155">
                  <c:v>0.94637739425353551</c:v>
                </c:pt>
                <c:pt idx="156">
                  <c:v>0.9426809180148692</c:v>
                </c:pt>
                <c:pt idx="157">
                  <c:v>0.93902419932696812</c:v>
                </c:pt>
                <c:pt idx="158">
                  <c:v>0.93540723818983296</c:v>
                </c:pt>
                <c:pt idx="159">
                  <c:v>0.93183003460346236</c:v>
                </c:pt>
                <c:pt idx="160">
                  <c:v>0.92829258856785757</c:v>
                </c:pt>
                <c:pt idx="161">
                  <c:v>0.92479490008301835</c:v>
                </c:pt>
                <c:pt idx="162">
                  <c:v>0.92133696914894392</c:v>
                </c:pt>
                <c:pt idx="163">
                  <c:v>0.91791879576563518</c:v>
                </c:pt>
                <c:pt idx="164">
                  <c:v>0.91454037993309167</c:v>
                </c:pt>
                <c:pt idx="165">
                  <c:v>0.91120172165131408</c:v>
                </c:pt>
                <c:pt idx="166">
                  <c:v>0.90790282092030128</c:v>
                </c:pt>
                <c:pt idx="167">
                  <c:v>0.90464367774005383</c:v>
                </c:pt>
                <c:pt idx="168">
                  <c:v>0.90142429211057196</c:v>
                </c:pt>
                <c:pt idx="169">
                  <c:v>0.89824466403185543</c:v>
                </c:pt>
                <c:pt idx="170">
                  <c:v>0.89510479350390393</c:v>
                </c:pt>
                <c:pt idx="171">
                  <c:v>0.89200468052671822</c:v>
                </c:pt>
                <c:pt idx="172">
                  <c:v>0.88894432510029786</c:v>
                </c:pt>
                <c:pt idx="173">
                  <c:v>0.88592372722464263</c:v>
                </c:pt>
                <c:pt idx="174">
                  <c:v>0.88294288689975287</c:v>
                </c:pt>
                <c:pt idx="175">
                  <c:v>0.88000180412562834</c:v>
                </c:pt>
                <c:pt idx="176">
                  <c:v>0.87710047890226928</c:v>
                </c:pt>
                <c:pt idx="177">
                  <c:v>0.87423891122967545</c:v>
                </c:pt>
                <c:pt idx="178">
                  <c:v>0.87141710110784709</c:v>
                </c:pt>
                <c:pt idx="179">
                  <c:v>0.86863504853678419</c:v>
                </c:pt>
                <c:pt idx="180">
                  <c:v>0.86589275351648654</c:v>
                </c:pt>
                <c:pt idx="181">
                  <c:v>0.86319021604695423</c:v>
                </c:pt>
                <c:pt idx="182">
                  <c:v>0.8605274361281875</c:v>
                </c:pt>
                <c:pt idx="183">
                  <c:v>0.85790441376018578</c:v>
                </c:pt>
                <c:pt idx="184">
                  <c:v>0.85532114894294975</c:v>
                </c:pt>
                <c:pt idx="185">
                  <c:v>0.85277764167647863</c:v>
                </c:pt>
                <c:pt idx="186">
                  <c:v>0.8502738919607733</c:v>
                </c:pt>
                <c:pt idx="187">
                  <c:v>0.8478098997958331</c:v>
                </c:pt>
                <c:pt idx="188">
                  <c:v>0.84538566518165836</c:v>
                </c:pt>
                <c:pt idx="189">
                  <c:v>0.84300118811824887</c:v>
                </c:pt>
                <c:pt idx="190">
                  <c:v>0.84065646860560506</c:v>
                </c:pt>
                <c:pt idx="191">
                  <c:v>0.83835150664372637</c:v>
                </c:pt>
                <c:pt idx="192">
                  <c:v>0.83608630223261327</c:v>
                </c:pt>
                <c:pt idx="193">
                  <c:v>0.83386085537226484</c:v>
                </c:pt>
                <c:pt idx="194">
                  <c:v>0.83167516606268255</c:v>
                </c:pt>
                <c:pt idx="195">
                  <c:v>0.82952923430386527</c:v>
                </c:pt>
                <c:pt idx="196">
                  <c:v>0.82742306009581346</c:v>
                </c:pt>
                <c:pt idx="197">
                  <c:v>0.82535664343852677</c:v>
                </c:pt>
                <c:pt idx="198">
                  <c:v>0.82332998433200544</c:v>
                </c:pt>
                <c:pt idx="199">
                  <c:v>0.82134308277624968</c:v>
                </c:pt>
                <c:pt idx="200">
                  <c:v>0.81939593877125938</c:v>
                </c:pt>
                <c:pt idx="201">
                  <c:v>0.8174885523170341</c:v>
                </c:pt>
                <c:pt idx="202">
                  <c:v>0.81562092341357451</c:v>
                </c:pt>
                <c:pt idx="203">
                  <c:v>0.81379305206088026</c:v>
                </c:pt>
                <c:pt idx="204">
                  <c:v>0.81200493825895115</c:v>
                </c:pt>
                <c:pt idx="205">
                  <c:v>0.81025658200778761</c:v>
                </c:pt>
                <c:pt idx="206">
                  <c:v>0.80854798330738908</c:v>
                </c:pt>
                <c:pt idx="207">
                  <c:v>0.80687914215775614</c:v>
                </c:pt>
                <c:pt idx="208">
                  <c:v>0.80525005855888854</c:v>
                </c:pt>
                <c:pt idx="209">
                  <c:v>0.8036607325107864</c:v>
                </c:pt>
                <c:pt idx="210">
                  <c:v>0.8021111640134494</c:v>
                </c:pt>
                <c:pt idx="211">
                  <c:v>0.80060135306687785</c:v>
                </c:pt>
                <c:pt idx="212">
                  <c:v>0.79913129967107177</c:v>
                </c:pt>
                <c:pt idx="213">
                  <c:v>0.79770100382603115</c:v>
                </c:pt>
                <c:pt idx="214">
                  <c:v>0.796310465531756</c:v>
                </c:pt>
                <c:pt idx="215">
                  <c:v>0.79495968478824552</c:v>
                </c:pt>
                <c:pt idx="216">
                  <c:v>0.79364866159550085</c:v>
                </c:pt>
                <c:pt idx="217">
                  <c:v>0.7923773959535213</c:v>
                </c:pt>
                <c:pt idx="218">
                  <c:v>0.79114588786230766</c:v>
                </c:pt>
                <c:pt idx="219">
                  <c:v>0.78995413732185882</c:v>
                </c:pt>
                <c:pt idx="220">
                  <c:v>0.78880214433217577</c:v>
                </c:pt>
                <c:pt idx="221">
                  <c:v>0.78768990889325785</c:v>
                </c:pt>
                <c:pt idx="222">
                  <c:v>0.78661743100510506</c:v>
                </c:pt>
                <c:pt idx="223">
                  <c:v>0.78558471066771829</c:v>
                </c:pt>
                <c:pt idx="224">
                  <c:v>0.7845917478810962</c:v>
                </c:pt>
                <c:pt idx="225">
                  <c:v>0.78363854264523969</c:v>
                </c:pt>
                <c:pt idx="226">
                  <c:v>0.78272509496014897</c:v>
                </c:pt>
                <c:pt idx="227">
                  <c:v>0.78185140482582272</c:v>
                </c:pt>
                <c:pt idx="228">
                  <c:v>0.7810174722422627</c:v>
                </c:pt>
                <c:pt idx="229">
                  <c:v>0.78022329720946759</c:v>
                </c:pt>
                <c:pt idx="230">
                  <c:v>0.77946887972743761</c:v>
                </c:pt>
                <c:pt idx="231">
                  <c:v>0.77875421979617343</c:v>
                </c:pt>
                <c:pt idx="232">
                  <c:v>0.77807931741567438</c:v>
                </c:pt>
                <c:pt idx="233">
                  <c:v>0.77744417258594112</c:v>
                </c:pt>
                <c:pt idx="234">
                  <c:v>0.77684878530697277</c:v>
                </c:pt>
                <c:pt idx="235">
                  <c:v>0.77629315557876977</c:v>
                </c:pt>
                <c:pt idx="236">
                  <c:v>0.77577728340133234</c:v>
                </c:pt>
                <c:pt idx="237">
                  <c:v>0.77530116877466027</c:v>
                </c:pt>
                <c:pt idx="238">
                  <c:v>0.77486481169875376</c:v>
                </c:pt>
                <c:pt idx="239">
                  <c:v>0.77446821217361195</c:v>
                </c:pt>
                <c:pt idx="240">
                  <c:v>0.77411137019923593</c:v>
                </c:pt>
                <c:pt idx="241">
                  <c:v>0.77379428577562503</c:v>
                </c:pt>
                <c:pt idx="242">
                  <c:v>0.77351695890277972</c:v>
                </c:pt>
                <c:pt idx="243">
                  <c:v>0.77327938958069997</c:v>
                </c:pt>
                <c:pt idx="244">
                  <c:v>0.77308157780938513</c:v>
                </c:pt>
                <c:pt idx="245">
                  <c:v>0.77292352358883587</c:v>
                </c:pt>
                <c:pt idx="246">
                  <c:v>0.77280522691905196</c:v>
                </c:pt>
                <c:pt idx="247">
                  <c:v>0.77272668780003317</c:v>
                </c:pt>
                <c:pt idx="248">
                  <c:v>0.77268790623178019</c:v>
                </c:pt>
                <c:pt idx="249">
                  <c:v>0.77268888221429233</c:v>
                </c:pt>
                <c:pt idx="250">
                  <c:v>0.77272961574757004</c:v>
                </c:pt>
                <c:pt idx="251">
                  <c:v>0.77281010683161266</c:v>
                </c:pt>
                <c:pt idx="252">
                  <c:v>0.77293035546642108</c:v>
                </c:pt>
                <c:pt idx="253">
                  <c:v>0.77309036165199463</c:v>
                </c:pt>
                <c:pt idx="254">
                  <c:v>0.77329012538833353</c:v>
                </c:pt>
                <c:pt idx="255">
                  <c:v>0.773529646675438</c:v>
                </c:pt>
                <c:pt idx="256">
                  <c:v>0.77380892551330738</c:v>
                </c:pt>
                <c:pt idx="257">
                  <c:v>0.77412796190194277</c:v>
                </c:pt>
                <c:pt idx="258">
                  <c:v>0.77448675584134308</c:v>
                </c:pt>
                <c:pt idx="259">
                  <c:v>0.77488530733150851</c:v>
                </c:pt>
                <c:pt idx="260">
                  <c:v>0.77532361637243952</c:v>
                </c:pt>
                <c:pt idx="261">
                  <c:v>0.77580168296413654</c:v>
                </c:pt>
                <c:pt idx="262">
                  <c:v>0.77631950710659781</c:v>
                </c:pt>
                <c:pt idx="263">
                  <c:v>0.77687708879982531</c:v>
                </c:pt>
                <c:pt idx="264">
                  <c:v>0.77747442804381772</c:v>
                </c:pt>
                <c:pt idx="265">
                  <c:v>0.77811152483857593</c:v>
                </c:pt>
                <c:pt idx="266">
                  <c:v>0.77878837918409904</c:v>
                </c:pt>
                <c:pt idx="267">
                  <c:v>0.77950499108038751</c:v>
                </c:pt>
                <c:pt idx="268">
                  <c:v>0.78026136052744133</c:v>
                </c:pt>
                <c:pt idx="269">
                  <c:v>0.78105748752526094</c:v>
                </c:pt>
                <c:pt idx="270">
                  <c:v>0.78189337207384524</c:v>
                </c:pt>
                <c:pt idx="271">
                  <c:v>0.78276901417319578</c:v>
                </c:pt>
                <c:pt idx="272">
                  <c:v>0.783684413823311</c:v>
                </c:pt>
                <c:pt idx="273">
                  <c:v>0.78463957102419202</c:v>
                </c:pt>
                <c:pt idx="274">
                  <c:v>0.78563448577583794</c:v>
                </c:pt>
                <c:pt idx="275">
                  <c:v>0.78666915807824944</c:v>
                </c:pt>
                <c:pt idx="276">
                  <c:v>0.78774358793142651</c:v>
                </c:pt>
                <c:pt idx="277">
                  <c:v>0.78885777533536872</c:v>
                </c:pt>
                <c:pt idx="278">
                  <c:v>0.79001172029007605</c:v>
                </c:pt>
                <c:pt idx="279">
                  <c:v>0.79120542279554917</c:v>
                </c:pt>
                <c:pt idx="280">
                  <c:v>0.79243888285178765</c:v>
                </c:pt>
                <c:pt idx="281">
                  <c:v>0.79371210045879104</c:v>
                </c:pt>
                <c:pt idx="282">
                  <c:v>0.79502507561656</c:v>
                </c:pt>
                <c:pt idx="283">
                  <c:v>0.79637780832509453</c:v>
                </c:pt>
                <c:pt idx="284">
                  <c:v>0.79777029858439419</c:v>
                </c:pt>
                <c:pt idx="285">
                  <c:v>0.79920254639445942</c:v>
                </c:pt>
                <c:pt idx="286">
                  <c:v>0.80067455175528957</c:v>
                </c:pt>
                <c:pt idx="287">
                  <c:v>0.80218631466688572</c:v>
                </c:pt>
                <c:pt idx="288">
                  <c:v>0.80373783512924635</c:v>
                </c:pt>
                <c:pt idx="289">
                  <c:v>0.80532911314237321</c:v>
                </c:pt>
                <c:pt idx="290">
                  <c:v>0.8069601487062652</c:v>
                </c:pt>
                <c:pt idx="291">
                  <c:v>0.8086309418209221</c:v>
                </c:pt>
                <c:pt idx="292">
                  <c:v>0.81034149248634502</c:v>
                </c:pt>
                <c:pt idx="293">
                  <c:v>0.81209180070253306</c:v>
                </c:pt>
                <c:pt idx="294">
                  <c:v>0.81388186646948646</c:v>
                </c:pt>
                <c:pt idx="295">
                  <c:v>0.81571168978720454</c:v>
                </c:pt>
                <c:pt idx="296">
                  <c:v>0.81758127065568909</c:v>
                </c:pt>
                <c:pt idx="297">
                  <c:v>0.81949060907493831</c:v>
                </c:pt>
                <c:pt idx="298">
                  <c:v>0.82143970504495334</c:v>
                </c:pt>
                <c:pt idx="299">
                  <c:v>0.82342855856573349</c:v>
                </c:pt>
                <c:pt idx="300">
                  <c:v>0.82545716963727833</c:v>
                </c:pt>
                <c:pt idx="301">
                  <c:v>0.82752553825958963</c:v>
                </c:pt>
                <c:pt idx="302">
                  <c:v>0.82963366443266606</c:v>
                </c:pt>
                <c:pt idx="303">
                  <c:v>0.83178154815650718</c:v>
                </c:pt>
                <c:pt idx="304">
                  <c:v>0.83396918943111364</c:v>
                </c:pt>
                <c:pt idx="305">
                  <c:v>0.83619658825648679</c:v>
                </c:pt>
                <c:pt idx="306">
                  <c:v>0.83846374463262374</c:v>
                </c:pt>
                <c:pt idx="307">
                  <c:v>0.84077065855952715</c:v>
                </c:pt>
                <c:pt idx="308">
                  <c:v>0.84311733003719569</c:v>
                </c:pt>
                <c:pt idx="309">
                  <c:v>0.84550375906562913</c:v>
                </c:pt>
                <c:pt idx="310">
                  <c:v>0.84792994564482815</c:v>
                </c:pt>
                <c:pt idx="311">
                  <c:v>0.85039588977479275</c:v>
                </c:pt>
                <c:pt idx="312">
                  <c:v>0.85290159145552225</c:v>
                </c:pt>
                <c:pt idx="313">
                  <c:v>0.85544705068701754</c:v>
                </c:pt>
                <c:pt idx="314">
                  <c:v>0.85803226746927819</c:v>
                </c:pt>
                <c:pt idx="315">
                  <c:v>0.86065724180230441</c:v>
                </c:pt>
                <c:pt idx="316">
                  <c:v>0.86332197368609509</c:v>
                </c:pt>
                <c:pt idx="317">
                  <c:v>0.86602646312065201</c:v>
                </c:pt>
                <c:pt idx="318">
                  <c:v>0.86877071010597362</c:v>
                </c:pt>
                <c:pt idx="319">
                  <c:v>0.87155471464206147</c:v>
                </c:pt>
                <c:pt idx="320">
                  <c:v>0.87437847672891356</c:v>
                </c:pt>
                <c:pt idx="321">
                  <c:v>0.87724199636653166</c:v>
                </c:pt>
                <c:pt idx="322">
                  <c:v>0.8801452735549149</c:v>
                </c:pt>
                <c:pt idx="323">
                  <c:v>0.88308830829406393</c:v>
                </c:pt>
                <c:pt idx="324">
                  <c:v>0.88607110058397809</c:v>
                </c:pt>
                <c:pt idx="325">
                  <c:v>0.8890936504246576</c:v>
                </c:pt>
                <c:pt idx="326">
                  <c:v>0.89215595781610246</c:v>
                </c:pt>
                <c:pt idx="327">
                  <c:v>0.89525802275831246</c:v>
                </c:pt>
                <c:pt idx="328">
                  <c:v>0.89839984525128802</c:v>
                </c:pt>
                <c:pt idx="329">
                  <c:v>0.90158142529502916</c:v>
                </c:pt>
                <c:pt idx="330">
                  <c:v>0.90480276288953498</c:v>
                </c:pt>
                <c:pt idx="331">
                  <c:v>0.90806385803480727</c:v>
                </c:pt>
                <c:pt idx="332">
                  <c:v>0.91136471073084357</c:v>
                </c:pt>
                <c:pt idx="333">
                  <c:v>0.91470532097764656</c:v>
                </c:pt>
                <c:pt idx="334">
                  <c:v>0.91808568877521335</c:v>
                </c:pt>
                <c:pt idx="335">
                  <c:v>0.9215058141235466</c:v>
                </c:pt>
                <c:pt idx="336">
                  <c:v>0.92496569702264542</c:v>
                </c:pt>
                <c:pt idx="337">
                  <c:v>0.92846533747250892</c:v>
                </c:pt>
                <c:pt idx="338">
                  <c:v>0.93200473547313822</c:v>
                </c:pt>
                <c:pt idx="339">
                  <c:v>0.93558389102453265</c:v>
                </c:pt>
                <c:pt idx="340">
                  <c:v>0.93920280412669244</c:v>
                </c:pt>
                <c:pt idx="341">
                  <c:v>0.94286147477961757</c:v>
                </c:pt>
                <c:pt idx="342">
                  <c:v>0.94655990298330783</c:v>
                </c:pt>
                <c:pt idx="343">
                  <c:v>0.95029808873776433</c:v>
                </c:pt>
                <c:pt idx="344">
                  <c:v>0.95407603204298552</c:v>
                </c:pt>
                <c:pt idx="345">
                  <c:v>0.95789373289897228</c:v>
                </c:pt>
                <c:pt idx="346">
                  <c:v>0.96175119130572417</c:v>
                </c:pt>
                <c:pt idx="347">
                  <c:v>0.96564840726324164</c:v>
                </c:pt>
                <c:pt idx="348">
                  <c:v>0.96958538077152445</c:v>
                </c:pt>
                <c:pt idx="349">
                  <c:v>0.9735621118305724</c:v>
                </c:pt>
                <c:pt idx="350">
                  <c:v>0.97757860044038569</c:v>
                </c:pt>
                <c:pt idx="351">
                  <c:v>0.98163484660096478</c:v>
                </c:pt>
                <c:pt idx="352">
                  <c:v>0.985730850312309</c:v>
                </c:pt>
                <c:pt idx="353">
                  <c:v>0.98986661157441813</c:v>
                </c:pt>
                <c:pt idx="354">
                  <c:v>0.99404213038729283</c:v>
                </c:pt>
                <c:pt idx="355">
                  <c:v>0.99825740675093377</c:v>
                </c:pt>
                <c:pt idx="356">
                  <c:v>1.0025124406653387</c:v>
                </c:pt>
                <c:pt idx="357">
                  <c:v>1.0068072321305102</c:v>
                </c:pt>
                <c:pt idx="358">
                  <c:v>1.0111417811464463</c:v>
                </c:pt>
                <c:pt idx="359">
                  <c:v>1.0155160877131479</c:v>
                </c:pt>
                <c:pt idx="360">
                  <c:v>1.019930151830615</c:v>
                </c:pt>
                <c:pt idx="361">
                  <c:v>1.0243839734988469</c:v>
                </c:pt>
                <c:pt idx="362">
                  <c:v>1.0288775527178451</c:v>
                </c:pt>
                <c:pt idx="363">
                  <c:v>1.0334108894876084</c:v>
                </c:pt>
                <c:pt idx="364">
                  <c:v>1.0379839838081368</c:v>
                </c:pt>
                <c:pt idx="365">
                  <c:v>1.0425968356794304</c:v>
                </c:pt>
                <c:pt idx="366">
                  <c:v>1.0472494451014895</c:v>
                </c:pt>
                <c:pt idx="367">
                  <c:v>1.0519418120743147</c:v>
                </c:pt>
                <c:pt idx="368">
                  <c:v>1.0566739365979043</c:v>
                </c:pt>
                <c:pt idx="369">
                  <c:v>1.0614458186722595</c:v>
                </c:pt>
                <c:pt idx="370">
                  <c:v>1.0662574582973801</c:v>
                </c:pt>
                <c:pt idx="371">
                  <c:v>1.0711088554732662</c:v>
                </c:pt>
                <c:pt idx="372">
                  <c:v>1.0760000101999176</c:v>
                </c:pt>
                <c:pt idx="373">
                  <c:v>1.080930922477334</c:v>
                </c:pt>
                <c:pt idx="374">
                  <c:v>1.0859015923055158</c:v>
                </c:pt>
                <c:pt idx="375">
                  <c:v>1.0909120196844642</c:v>
                </c:pt>
                <c:pt idx="376">
                  <c:v>1.0959622046141761</c:v>
                </c:pt>
                <c:pt idx="377">
                  <c:v>1.1010521470946548</c:v>
                </c:pt>
                <c:pt idx="378">
                  <c:v>1.106181847125898</c:v>
                </c:pt>
                <c:pt idx="379">
                  <c:v>1.1113513047079069</c:v>
                </c:pt>
                <c:pt idx="380">
                  <c:v>1.1165605198406814</c:v>
                </c:pt>
                <c:pt idx="381">
                  <c:v>1.1218094925242208</c:v>
                </c:pt>
                <c:pt idx="382">
                  <c:v>1.127098222758526</c:v>
                </c:pt>
                <c:pt idx="383">
                  <c:v>1.1324267105435966</c:v>
                </c:pt>
                <c:pt idx="384">
                  <c:v>1.137794955879432</c:v>
                </c:pt>
                <c:pt idx="385">
                  <c:v>1.1432029587660328</c:v>
                </c:pt>
                <c:pt idx="386">
                  <c:v>1.148650719203399</c:v>
                </c:pt>
                <c:pt idx="387">
                  <c:v>1.1541382371915312</c:v>
                </c:pt>
                <c:pt idx="388">
                  <c:v>1.1596655127304281</c:v>
                </c:pt>
                <c:pt idx="389">
                  <c:v>1.1652325458200905</c:v>
                </c:pt>
                <c:pt idx="390">
                  <c:v>1.1708393364605185</c:v>
                </c:pt>
                <c:pt idx="391">
                  <c:v>1.1764858846517117</c:v>
                </c:pt>
                <c:pt idx="392">
                  <c:v>1.1821721903936697</c:v>
                </c:pt>
                <c:pt idx="393">
                  <c:v>1.1878982536863938</c:v>
                </c:pt>
                <c:pt idx="394">
                  <c:v>1.1936640745298834</c:v>
                </c:pt>
                <c:pt idx="395">
                  <c:v>1.199469652924138</c:v>
                </c:pt>
                <c:pt idx="396">
                  <c:v>1.2053149888691581</c:v>
                </c:pt>
                <c:pt idx="397">
                  <c:v>1.2112000823649434</c:v>
                </c:pt>
                <c:pt idx="398">
                  <c:v>1.217124933411494</c:v>
                </c:pt>
                <c:pt idx="399">
                  <c:v>1.2230895420088095</c:v>
                </c:pt>
                <c:pt idx="400">
                  <c:v>1.2290939081568917</c:v>
                </c:pt>
                <c:pt idx="401">
                  <c:v>1.2351380318557383</c:v>
                </c:pt>
                <c:pt idx="402">
                  <c:v>1.2412219131053503</c:v>
                </c:pt>
                <c:pt idx="403">
                  <c:v>1.2473455519057277</c:v>
                </c:pt>
                <c:pt idx="404">
                  <c:v>1.2535089482568706</c:v>
                </c:pt>
                <c:pt idx="405">
                  <c:v>1.2597121021587789</c:v>
                </c:pt>
                <c:pt idx="406">
                  <c:v>1.2659550136114524</c:v>
                </c:pt>
                <c:pt idx="407">
                  <c:v>1.2722376826148909</c:v>
                </c:pt>
                <c:pt idx="408">
                  <c:v>1.2785601091690957</c:v>
                </c:pt>
                <c:pt idx="409">
                  <c:v>1.2849222932740656</c:v>
                </c:pt>
                <c:pt idx="410">
                  <c:v>1.2913242349298</c:v>
                </c:pt>
                <c:pt idx="411">
                  <c:v>1.2977659341363004</c:v>
                </c:pt>
                <c:pt idx="412">
                  <c:v>1.3042473908935666</c:v>
                </c:pt>
                <c:pt idx="413">
                  <c:v>1.3107686052015972</c:v>
                </c:pt>
                <c:pt idx="414">
                  <c:v>1.3173295770603939</c:v>
                </c:pt>
                <c:pt idx="415">
                  <c:v>1.3239303064699557</c:v>
                </c:pt>
                <c:pt idx="416">
                  <c:v>1.3305707934302824</c:v>
                </c:pt>
                <c:pt idx="417">
                  <c:v>1.3372510379413751</c:v>
                </c:pt>
                <c:pt idx="418">
                  <c:v>1.343971040003233</c:v>
                </c:pt>
                <c:pt idx="419">
                  <c:v>1.3507307996158564</c:v>
                </c:pt>
                <c:pt idx="420">
                  <c:v>1.357530316779245</c:v>
                </c:pt>
                <c:pt idx="421">
                  <c:v>1.3643695914933991</c:v>
                </c:pt>
                <c:pt idx="422">
                  <c:v>1.3712486237583186</c:v>
                </c:pt>
                <c:pt idx="423">
                  <c:v>1.3781674135740025</c:v>
                </c:pt>
                <c:pt idx="424">
                  <c:v>1.3851259609404529</c:v>
                </c:pt>
                <c:pt idx="425">
                  <c:v>1.3921242658576687</c:v>
                </c:pt>
                <c:pt idx="426">
                  <c:v>1.3991623283256494</c:v>
                </c:pt>
                <c:pt idx="427">
                  <c:v>1.4062401483443949</c:v>
                </c:pt>
                <c:pt idx="428">
                  <c:v>1.4133577259139067</c:v>
                </c:pt>
                <c:pt idx="429">
                  <c:v>1.4205150610341832</c:v>
                </c:pt>
                <c:pt idx="430">
                  <c:v>1.427712153705226</c:v>
                </c:pt>
                <c:pt idx="431">
                  <c:v>1.4349490039270334</c:v>
                </c:pt>
                <c:pt idx="432">
                  <c:v>1.4422256116996059</c:v>
                </c:pt>
                <c:pt idx="433">
                  <c:v>1.4495419770229447</c:v>
                </c:pt>
                <c:pt idx="434">
                  <c:v>1.456898099897048</c:v>
                </c:pt>
                <c:pt idx="435">
                  <c:v>1.4642939803219168</c:v>
                </c:pt>
                <c:pt idx="436">
                  <c:v>1.4717296182975517</c:v>
                </c:pt>
                <c:pt idx="437">
                  <c:v>1.479205013823951</c:v>
                </c:pt>
                <c:pt idx="438">
                  <c:v>1.4867201669011161</c:v>
                </c:pt>
                <c:pt idx="439">
                  <c:v>1.4942750775290465</c:v>
                </c:pt>
                <c:pt idx="440">
                  <c:v>1.5018697457077426</c:v>
                </c:pt>
                <c:pt idx="441">
                  <c:v>1.5095041714372031</c:v>
                </c:pt>
                <c:pt idx="442">
                  <c:v>1.5171783547174298</c:v>
                </c:pt>
                <c:pt idx="443">
                  <c:v>1.5248922955484217</c:v>
                </c:pt>
                <c:pt idx="444">
                  <c:v>1.5326459939301795</c:v>
                </c:pt>
                <c:pt idx="445">
                  <c:v>1.5404394498627014</c:v>
                </c:pt>
                <c:pt idx="446">
                  <c:v>1.5482726633459898</c:v>
                </c:pt>
                <c:pt idx="447">
                  <c:v>1.5561456343800424</c:v>
                </c:pt>
                <c:pt idx="448">
                  <c:v>1.5640583629648617</c:v>
                </c:pt>
                <c:pt idx="449">
                  <c:v>1.5720108491004452</c:v>
                </c:pt>
                <c:pt idx="450">
                  <c:v>1.580003092786795</c:v>
                </c:pt>
                <c:pt idx="451">
                  <c:v>1.5880350940239101</c:v>
                </c:pt>
                <c:pt idx="452">
                  <c:v>1.5961068528117905</c:v>
                </c:pt>
                <c:pt idx="453">
                  <c:v>1.6042183691504348</c:v>
                </c:pt>
                <c:pt idx="454">
                  <c:v>1.6123696430398466</c:v>
                </c:pt>
                <c:pt idx="455">
                  <c:v>1.6205606744800221</c:v>
                </c:pt>
                <c:pt idx="456">
                  <c:v>1.6287914634709635</c:v>
                </c:pt>
                <c:pt idx="457">
                  <c:v>1.6370620100126705</c:v>
                </c:pt>
                <c:pt idx="458">
                  <c:v>1.6453723141051431</c:v>
                </c:pt>
                <c:pt idx="459">
                  <c:v>1.6537223757483805</c:v>
                </c:pt>
                <c:pt idx="460">
                  <c:v>1.6621121949423834</c:v>
                </c:pt>
                <c:pt idx="461">
                  <c:v>1.6705417716871516</c:v>
                </c:pt>
                <c:pt idx="462">
                  <c:v>1.6790111059826858</c:v>
                </c:pt>
                <c:pt idx="463">
                  <c:v>1.6875201978289847</c:v>
                </c:pt>
                <c:pt idx="464">
                  <c:v>1.6960690472260485</c:v>
                </c:pt>
                <c:pt idx="465">
                  <c:v>1.7046576541738787</c:v>
                </c:pt>
                <c:pt idx="466">
                  <c:v>1.7132860186724734</c:v>
                </c:pt>
                <c:pt idx="467">
                  <c:v>1.7219541407218348</c:v>
                </c:pt>
                <c:pt idx="468">
                  <c:v>1.73066202032196</c:v>
                </c:pt>
                <c:pt idx="469">
                  <c:v>1.7394096574728519</c:v>
                </c:pt>
                <c:pt idx="470">
                  <c:v>1.7481970521745083</c:v>
                </c:pt>
                <c:pt idx="471">
                  <c:v>1.75702420442693</c:v>
                </c:pt>
                <c:pt idx="472">
                  <c:v>1.7658911142301172</c:v>
                </c:pt>
                <c:pt idx="473">
                  <c:v>1.7747977815840701</c:v>
                </c:pt>
                <c:pt idx="474">
                  <c:v>1.7837442064887881</c:v>
                </c:pt>
                <c:pt idx="475">
                  <c:v>1.7927303889442714</c:v>
                </c:pt>
                <c:pt idx="476">
                  <c:v>1.8017563289505201</c:v>
                </c:pt>
                <c:pt idx="477">
                  <c:v>1.8108220265075339</c:v>
                </c:pt>
                <c:pt idx="478">
                  <c:v>1.8199274816153133</c:v>
                </c:pt>
                <c:pt idx="479">
                  <c:v>1.8290726942738584</c:v>
                </c:pt>
                <c:pt idx="480">
                  <c:v>1.8382576644831683</c:v>
                </c:pt>
                <c:pt idx="481">
                  <c:v>1.8474823922432437</c:v>
                </c:pt>
                <c:pt idx="482">
                  <c:v>1.8567468775540847</c:v>
                </c:pt>
                <c:pt idx="483">
                  <c:v>1.8660511204156911</c:v>
                </c:pt>
                <c:pt idx="484">
                  <c:v>1.8753951208280628</c:v>
                </c:pt>
                <c:pt idx="485">
                  <c:v>1.8847788787911994</c:v>
                </c:pt>
                <c:pt idx="486">
                  <c:v>1.8942023943051023</c:v>
                </c:pt>
                <c:pt idx="487">
                  <c:v>1.9036656673697696</c:v>
                </c:pt>
                <c:pt idx="488">
                  <c:v>1.9131686979852023</c:v>
                </c:pt>
                <c:pt idx="489">
                  <c:v>1.922711486151401</c:v>
                </c:pt>
                <c:pt idx="490">
                  <c:v>1.9322940318683643</c:v>
                </c:pt>
                <c:pt idx="491">
                  <c:v>1.9419163351360942</c:v>
                </c:pt>
                <c:pt idx="492">
                  <c:v>1.951578395954588</c:v>
                </c:pt>
                <c:pt idx="493">
                  <c:v>1.9612802143238479</c:v>
                </c:pt>
                <c:pt idx="494">
                  <c:v>1.9710217902438736</c:v>
                </c:pt>
                <c:pt idx="495">
                  <c:v>1.9808031237146637</c:v>
                </c:pt>
                <c:pt idx="496">
                  <c:v>1.9906242147362199</c:v>
                </c:pt>
                <c:pt idx="497">
                  <c:v>2.0004850633085409</c:v>
                </c:pt>
                <c:pt idx="498">
                  <c:v>2.0103856694316278</c:v>
                </c:pt>
                <c:pt idx="499">
                  <c:v>2.02032603310548</c:v>
                </c:pt>
                <c:pt idx="500">
                  <c:v>2.0303061543300966</c:v>
                </c:pt>
                <c:pt idx="501">
                  <c:v>2.0403260331054787</c:v>
                </c:pt>
                <c:pt idx="502">
                  <c:v>2.0503856694316274</c:v>
                </c:pt>
                <c:pt idx="503">
                  <c:v>2.0604850633085405</c:v>
                </c:pt>
                <c:pt idx="504">
                  <c:v>2.0706242147362199</c:v>
                </c:pt>
                <c:pt idx="505">
                  <c:v>2.0808031237146634</c:v>
                </c:pt>
                <c:pt idx="506">
                  <c:v>2.0910217902438726</c:v>
                </c:pt>
                <c:pt idx="507">
                  <c:v>2.101280214323848</c:v>
                </c:pt>
                <c:pt idx="508">
                  <c:v>2.111578395954588</c:v>
                </c:pt>
                <c:pt idx="509">
                  <c:v>2.1219163351360937</c:v>
                </c:pt>
                <c:pt idx="510">
                  <c:v>2.1322940318683647</c:v>
                </c:pt>
                <c:pt idx="511">
                  <c:v>2.1427114861514003</c:v>
                </c:pt>
                <c:pt idx="512">
                  <c:v>2.1531686979852029</c:v>
                </c:pt>
                <c:pt idx="513">
                  <c:v>2.1636656673697701</c:v>
                </c:pt>
                <c:pt idx="514">
                  <c:v>2.1742023943051025</c:v>
                </c:pt>
                <c:pt idx="515">
                  <c:v>2.1847788787911995</c:v>
                </c:pt>
                <c:pt idx="516">
                  <c:v>2.1953951208280631</c:v>
                </c:pt>
                <c:pt idx="517">
                  <c:v>2.2060511204156921</c:v>
                </c:pt>
                <c:pt idx="518">
                  <c:v>2.2167468775540851</c:v>
                </c:pt>
                <c:pt idx="519">
                  <c:v>2.2274823922432443</c:v>
                </c:pt>
                <c:pt idx="520">
                  <c:v>2.2382576644831689</c:v>
                </c:pt>
                <c:pt idx="521">
                  <c:v>2.2490726942738588</c:v>
                </c:pt>
                <c:pt idx="522">
                  <c:v>2.2599274816153141</c:v>
                </c:pt>
                <c:pt idx="523">
                  <c:v>2.2708220265075347</c:v>
                </c:pt>
                <c:pt idx="524">
                  <c:v>2.2817563289505207</c:v>
                </c:pt>
                <c:pt idx="525">
                  <c:v>2.2927303889442721</c:v>
                </c:pt>
                <c:pt idx="526">
                  <c:v>2.3037442064887887</c:v>
                </c:pt>
                <c:pt idx="527">
                  <c:v>2.3147977815840708</c:v>
                </c:pt>
                <c:pt idx="528">
                  <c:v>2.3258911142301177</c:v>
                </c:pt>
                <c:pt idx="529">
                  <c:v>2.3370242044269305</c:v>
                </c:pt>
                <c:pt idx="530">
                  <c:v>2.348197052174509</c:v>
                </c:pt>
                <c:pt idx="531">
                  <c:v>2.3594096574728525</c:v>
                </c:pt>
                <c:pt idx="532">
                  <c:v>2.3706620203219613</c:v>
                </c:pt>
                <c:pt idx="533">
                  <c:v>2.3819541407218354</c:v>
                </c:pt>
                <c:pt idx="534">
                  <c:v>2.3932860186724754</c:v>
                </c:pt>
                <c:pt idx="535">
                  <c:v>2.4046576541738798</c:v>
                </c:pt>
                <c:pt idx="536">
                  <c:v>2.41606904722605</c:v>
                </c:pt>
                <c:pt idx="537">
                  <c:v>2.4275201978289855</c:v>
                </c:pt>
                <c:pt idx="538">
                  <c:v>2.4390111059826864</c:v>
                </c:pt>
                <c:pt idx="539">
                  <c:v>2.4505417716871536</c:v>
                </c:pt>
                <c:pt idx="540">
                  <c:v>2.4621121949423848</c:v>
                </c:pt>
                <c:pt idx="541">
                  <c:v>2.4737223757483822</c:v>
                </c:pt>
                <c:pt idx="542">
                  <c:v>2.4853723141051445</c:v>
                </c:pt>
                <c:pt idx="543">
                  <c:v>2.4970620100126726</c:v>
                </c:pt>
                <c:pt idx="544">
                  <c:v>2.5087914634709656</c:v>
                </c:pt>
                <c:pt idx="545">
                  <c:v>2.5205606744800235</c:v>
                </c:pt>
                <c:pt idx="546">
                  <c:v>2.5323696430398472</c:v>
                </c:pt>
                <c:pt idx="547">
                  <c:v>2.5442183691504372</c:v>
                </c:pt>
                <c:pt idx="548">
                  <c:v>2.5561068528117916</c:v>
                </c:pt>
                <c:pt idx="549">
                  <c:v>2.5680350940239105</c:v>
                </c:pt>
                <c:pt idx="550">
                  <c:v>2.580003092786797</c:v>
                </c:pt>
                <c:pt idx="551">
                  <c:v>2.592010849100447</c:v>
                </c:pt>
                <c:pt idx="552">
                  <c:v>2.6040583629648637</c:v>
                </c:pt>
                <c:pt idx="553">
                  <c:v>2.6161456343800453</c:v>
                </c:pt>
                <c:pt idx="554">
                  <c:v>2.6282726633459914</c:v>
                </c:pt>
                <c:pt idx="555">
                  <c:v>2.6404394498627042</c:v>
                </c:pt>
                <c:pt idx="556">
                  <c:v>2.6526459939301814</c:v>
                </c:pt>
                <c:pt idx="557">
                  <c:v>2.664892295548424</c:v>
                </c:pt>
                <c:pt idx="558">
                  <c:v>2.6771783547174319</c:v>
                </c:pt>
                <c:pt idx="559">
                  <c:v>2.6895041714372061</c:v>
                </c:pt>
                <c:pt idx="560">
                  <c:v>2.7018697457077447</c:v>
                </c:pt>
                <c:pt idx="561">
                  <c:v>2.7142750775290487</c:v>
                </c:pt>
                <c:pt idx="562">
                  <c:v>2.726720166901119</c:v>
                </c:pt>
                <c:pt idx="563">
                  <c:v>2.7392050138239528</c:v>
                </c:pt>
                <c:pt idx="564">
                  <c:v>2.7517296182975537</c:v>
                </c:pt>
                <c:pt idx="565">
                  <c:v>2.7642939803219195</c:v>
                </c:pt>
                <c:pt idx="566">
                  <c:v>2.7768980998970498</c:v>
                </c:pt>
                <c:pt idx="567">
                  <c:v>2.7895419770229473</c:v>
                </c:pt>
                <c:pt idx="568">
                  <c:v>2.8022256116996092</c:v>
                </c:pt>
                <c:pt idx="569">
                  <c:v>2.8149490039270364</c:v>
                </c:pt>
                <c:pt idx="570">
                  <c:v>2.827712153705229</c:v>
                </c:pt>
                <c:pt idx="571">
                  <c:v>2.8405150610341865</c:v>
                </c:pt>
                <c:pt idx="572">
                  <c:v>2.8533577259139093</c:v>
                </c:pt>
                <c:pt idx="573">
                  <c:v>2.8662401483443984</c:v>
                </c:pt>
                <c:pt idx="574">
                  <c:v>2.879162328325652</c:v>
                </c:pt>
                <c:pt idx="575">
                  <c:v>2.8921242658576709</c:v>
                </c:pt>
                <c:pt idx="576">
                  <c:v>2.9051259609404552</c:v>
                </c:pt>
                <c:pt idx="577">
                  <c:v>2.9181674135740061</c:v>
                </c:pt>
                <c:pt idx="578">
                  <c:v>2.9312486237583215</c:v>
                </c:pt>
                <c:pt idx="579">
                  <c:v>2.9443695914934018</c:v>
                </c:pt>
                <c:pt idx="580">
                  <c:v>2.9575303167792484</c:v>
                </c:pt>
                <c:pt idx="581">
                  <c:v>2.9707307996158594</c:v>
                </c:pt>
                <c:pt idx="582">
                  <c:v>2.9839710400032358</c:v>
                </c:pt>
                <c:pt idx="583">
                  <c:v>2.9972510379413784</c:v>
                </c:pt>
                <c:pt idx="584">
                  <c:v>3.0105707934302863</c:v>
                </c:pt>
                <c:pt idx="585">
                  <c:v>3.0239303064699592</c:v>
                </c:pt>
                <c:pt idx="586">
                  <c:v>3.0373295770603974</c:v>
                </c:pt>
                <c:pt idx="587">
                  <c:v>3.0507686052016005</c:v>
                </c:pt>
                <c:pt idx="588">
                  <c:v>3.0642473908935699</c:v>
                </c:pt>
                <c:pt idx="589">
                  <c:v>3.0777659341363037</c:v>
                </c:pt>
                <c:pt idx="590">
                  <c:v>3.0913242349298029</c:v>
                </c:pt>
                <c:pt idx="591">
                  <c:v>3.1049222932740692</c:v>
                </c:pt>
                <c:pt idx="592">
                  <c:v>3.1185601091690986</c:v>
                </c:pt>
                <c:pt idx="593">
                  <c:v>3.1322376826148948</c:v>
                </c:pt>
                <c:pt idx="594">
                  <c:v>3.1459550136114567</c:v>
                </c:pt>
                <c:pt idx="595">
                  <c:v>3.1597121021587826</c:v>
                </c:pt>
                <c:pt idx="596">
                  <c:v>3.1735089482568748</c:v>
                </c:pt>
                <c:pt idx="597">
                  <c:v>3.1873455519057319</c:v>
                </c:pt>
                <c:pt idx="598">
                  <c:v>3.2012219131053539</c:v>
                </c:pt>
                <c:pt idx="599">
                  <c:v>3.2151380318557417</c:v>
                </c:pt>
                <c:pt idx="600">
                  <c:v>3.2290939081568952</c:v>
                </c:pt>
                <c:pt idx="601">
                  <c:v>3.2430895420088133</c:v>
                </c:pt>
                <c:pt idx="602">
                  <c:v>3.2571249334114971</c:v>
                </c:pt>
                <c:pt idx="603">
                  <c:v>3.2712000823649472</c:v>
                </c:pt>
                <c:pt idx="604">
                  <c:v>3.2853149888691622</c:v>
                </c:pt>
                <c:pt idx="605">
                  <c:v>3.2994696529241416</c:v>
                </c:pt>
                <c:pt idx="606">
                  <c:v>3.3136640745298864</c:v>
                </c:pt>
                <c:pt idx="607">
                  <c:v>3.3278982536863984</c:v>
                </c:pt>
                <c:pt idx="608">
                  <c:v>3.3421721903936739</c:v>
                </c:pt>
                <c:pt idx="609">
                  <c:v>3.3564858846517165</c:v>
                </c:pt>
                <c:pt idx="610">
                  <c:v>3.3708393364605227</c:v>
                </c:pt>
                <c:pt idx="611">
                  <c:v>3.3852325458200956</c:v>
                </c:pt>
                <c:pt idx="612">
                  <c:v>3.399665512730432</c:v>
                </c:pt>
                <c:pt idx="613">
                  <c:v>3.4141382371915352</c:v>
                </c:pt>
                <c:pt idx="614">
                  <c:v>3.4286507192034037</c:v>
                </c:pt>
                <c:pt idx="615">
                  <c:v>3.4432029587660375</c:v>
                </c:pt>
                <c:pt idx="616">
                  <c:v>3.4577949558794367</c:v>
                </c:pt>
                <c:pt idx="617">
                  <c:v>3.4724267105436017</c:v>
                </c:pt>
                <c:pt idx="618">
                  <c:v>3.4870982227585303</c:v>
                </c:pt>
                <c:pt idx="619">
                  <c:v>3.5018094925242265</c:v>
                </c:pt>
                <c:pt idx="620">
                  <c:v>3.5165605198406862</c:v>
                </c:pt>
                <c:pt idx="621">
                  <c:v>3.5313513047079121</c:v>
                </c:pt>
                <c:pt idx="622">
                  <c:v>3.5461818471259026</c:v>
                </c:pt>
                <c:pt idx="623">
                  <c:v>3.5610521470946601</c:v>
                </c:pt>
                <c:pt idx="624">
                  <c:v>3.5759622046141817</c:v>
                </c:pt>
                <c:pt idx="625">
                  <c:v>3.5909120196844695</c:v>
                </c:pt>
                <c:pt idx="626">
                  <c:v>3.6059015923055218</c:v>
                </c:pt>
                <c:pt idx="627">
                  <c:v>3.6209309224773394</c:v>
                </c:pt>
                <c:pt idx="628">
                  <c:v>3.6360000101999237</c:v>
                </c:pt>
                <c:pt idx="629">
                  <c:v>3.6511088554732725</c:v>
                </c:pt>
                <c:pt idx="630">
                  <c:v>3.6662574582973866</c:v>
                </c:pt>
                <c:pt idx="631">
                  <c:v>3.6814458186722652</c:v>
                </c:pt>
                <c:pt idx="632">
                  <c:v>3.6966739365979091</c:v>
                </c:pt>
                <c:pt idx="633">
                  <c:v>3.7119418120743206</c:v>
                </c:pt>
                <c:pt idx="634">
                  <c:v>3.7272494451014953</c:v>
                </c:pt>
                <c:pt idx="635">
                  <c:v>3.7425968356794357</c:v>
                </c:pt>
                <c:pt idx="636">
                  <c:v>3.7579839838081424</c:v>
                </c:pt>
                <c:pt idx="637">
                  <c:v>3.7734108894876144</c:v>
                </c:pt>
                <c:pt idx="638">
                  <c:v>3.7888775527178504</c:v>
                </c:pt>
                <c:pt idx="639">
                  <c:v>3.8043839734988527</c:v>
                </c:pt>
                <c:pt idx="640">
                  <c:v>3.8199301518306203</c:v>
                </c:pt>
                <c:pt idx="641">
                  <c:v>3.8355160877131542</c:v>
                </c:pt>
                <c:pt idx="642">
                  <c:v>3.8511417811464517</c:v>
                </c:pt>
                <c:pt idx="643">
                  <c:v>3.8668072321305154</c:v>
                </c:pt>
                <c:pt idx="644">
                  <c:v>3.8825124406653453</c:v>
                </c:pt>
                <c:pt idx="645">
                  <c:v>3.8982574067509397</c:v>
                </c:pt>
                <c:pt idx="646">
                  <c:v>3.9140421303873003</c:v>
                </c:pt>
                <c:pt idx="647">
                  <c:v>3.9298666115744245</c:v>
                </c:pt>
                <c:pt idx="648">
                  <c:v>3.945730850312315</c:v>
                </c:pt>
                <c:pt idx="649">
                  <c:v>3.9616348466009708</c:v>
                </c:pt>
                <c:pt idx="650">
                  <c:v>3.9775786004403919</c:v>
                </c:pt>
                <c:pt idx="651">
                  <c:v>3.9935621118305789</c:v>
                </c:pt>
                <c:pt idx="652">
                  <c:v>4.0095853807715311</c:v>
                </c:pt>
                <c:pt idx="653">
                  <c:v>4.0256484072632484</c:v>
                </c:pt>
                <c:pt idx="654">
                  <c:v>4.04175119130573</c:v>
                </c:pt>
                <c:pt idx="655">
                  <c:v>4.0578937328989788</c:v>
                </c:pt>
                <c:pt idx="656">
                  <c:v>4.0740760320429921</c:v>
                </c:pt>
                <c:pt idx="657">
                  <c:v>4.0902980887377707</c:v>
                </c:pt>
                <c:pt idx="658">
                  <c:v>4.1065599029833155</c:v>
                </c:pt>
                <c:pt idx="659">
                  <c:v>4.1228614747796257</c:v>
                </c:pt>
                <c:pt idx="660">
                  <c:v>4.1392028041267004</c:v>
                </c:pt>
                <c:pt idx="661">
                  <c:v>4.1555838910245404</c:v>
                </c:pt>
                <c:pt idx="662">
                  <c:v>4.1720047354731458</c:v>
                </c:pt>
                <c:pt idx="663">
                  <c:v>4.1884653374725165</c:v>
                </c:pt>
                <c:pt idx="664">
                  <c:v>4.2049656970226525</c:v>
                </c:pt>
                <c:pt idx="665">
                  <c:v>4.2215058141235549</c:v>
                </c:pt>
                <c:pt idx="666">
                  <c:v>4.2380856887752216</c:v>
                </c:pt>
                <c:pt idx="667">
                  <c:v>4.2547053209776529</c:v>
                </c:pt>
                <c:pt idx="668">
                  <c:v>4.2713647107308503</c:v>
                </c:pt>
                <c:pt idx="669">
                  <c:v>4.288063858034814</c:v>
                </c:pt>
                <c:pt idx="670">
                  <c:v>4.3048027628895431</c:v>
                </c:pt>
                <c:pt idx="671">
                  <c:v>4.3215814252950366</c:v>
                </c:pt>
                <c:pt idx="672">
                  <c:v>4.3383998452512955</c:v>
                </c:pt>
                <c:pt idx="673">
                  <c:v>4.3552580227583197</c:v>
                </c:pt>
                <c:pt idx="674">
                  <c:v>4.3721559578161102</c:v>
                </c:pt>
                <c:pt idx="675">
                  <c:v>4.389093650424666</c:v>
                </c:pt>
                <c:pt idx="676">
                  <c:v>4.4060711005839854</c:v>
                </c:pt>
                <c:pt idx="677">
                  <c:v>4.423088308294072</c:v>
                </c:pt>
                <c:pt idx="678">
                  <c:v>4.4401452735549238</c:v>
                </c:pt>
                <c:pt idx="679">
                  <c:v>4.4572419963665393</c:v>
                </c:pt>
                <c:pt idx="680">
                  <c:v>4.4743784767289219</c:v>
                </c:pt>
                <c:pt idx="681">
                  <c:v>4.491554714642068</c:v>
                </c:pt>
                <c:pt idx="682">
                  <c:v>4.5087707101059804</c:v>
                </c:pt>
                <c:pt idx="683">
                  <c:v>4.5260264631206599</c:v>
                </c:pt>
                <c:pt idx="684">
                  <c:v>4.543321973686103</c:v>
                </c:pt>
                <c:pt idx="685">
                  <c:v>4.5606572418023124</c:v>
                </c:pt>
                <c:pt idx="686">
                  <c:v>4.5780322674692862</c:v>
                </c:pt>
                <c:pt idx="687">
                  <c:v>4.5954470506870253</c:v>
                </c:pt>
                <c:pt idx="688">
                  <c:v>4.6129015914555307</c:v>
                </c:pt>
                <c:pt idx="689">
                  <c:v>4.6303958897748005</c:v>
                </c:pt>
                <c:pt idx="690">
                  <c:v>4.6479299456448366</c:v>
                </c:pt>
                <c:pt idx="691">
                  <c:v>4.6655037590656372</c:v>
                </c:pt>
                <c:pt idx="692">
                  <c:v>4.683117330037204</c:v>
                </c:pt>
                <c:pt idx="693">
                  <c:v>4.7007706585595361</c:v>
                </c:pt>
                <c:pt idx="694">
                  <c:v>4.7184637446326327</c:v>
                </c:pt>
                <c:pt idx="695">
                  <c:v>4.7361965882564947</c:v>
                </c:pt>
                <c:pt idx="696">
                  <c:v>4.7539691894311229</c:v>
                </c:pt>
                <c:pt idx="697">
                  <c:v>4.7717815481565165</c:v>
                </c:pt>
                <c:pt idx="698">
                  <c:v>4.7896336644326745</c:v>
                </c:pt>
                <c:pt idx="699">
                  <c:v>4.8075255382595978</c:v>
                </c:pt>
                <c:pt idx="700">
                  <c:v>4.8254571696372883</c:v>
                </c:pt>
                <c:pt idx="701">
                  <c:v>4.8434285585657424</c:v>
                </c:pt>
                <c:pt idx="702">
                  <c:v>4.8614397050449627</c:v>
                </c:pt>
                <c:pt idx="703">
                  <c:v>4.8794906090749466</c:v>
                </c:pt>
                <c:pt idx="704">
                  <c:v>4.8975812706556976</c:v>
                </c:pt>
                <c:pt idx="705">
                  <c:v>4.915711689787214</c:v>
                </c:pt>
                <c:pt idx="706">
                  <c:v>4.9338818664694948</c:v>
                </c:pt>
                <c:pt idx="707">
                  <c:v>4.9520918007025418</c:v>
                </c:pt>
                <c:pt idx="708">
                  <c:v>4.9703414924863534</c:v>
                </c:pt>
                <c:pt idx="709">
                  <c:v>4.9886309418209311</c:v>
                </c:pt>
                <c:pt idx="710">
                  <c:v>5.0069601487062751</c:v>
                </c:pt>
                <c:pt idx="711">
                  <c:v>5.0253291131423836</c:v>
                </c:pt>
                <c:pt idx="712">
                  <c:v>5.0437378351292566</c:v>
                </c:pt>
                <c:pt idx="713">
                  <c:v>5.0621863146668948</c:v>
                </c:pt>
                <c:pt idx="714">
                  <c:v>5.0806745517552994</c:v>
                </c:pt>
                <c:pt idx="715">
                  <c:v>5.0992025463944692</c:v>
                </c:pt>
                <c:pt idx="716">
                  <c:v>5.1177702985844045</c:v>
                </c:pt>
                <c:pt idx="717">
                  <c:v>5.136377808325105</c:v>
                </c:pt>
                <c:pt idx="718">
                  <c:v>5.1550250756165692</c:v>
                </c:pt>
                <c:pt idx="719">
                  <c:v>5.1737121004588014</c:v>
                </c:pt>
                <c:pt idx="720">
                  <c:v>5.192438882851798</c:v>
                </c:pt>
                <c:pt idx="721">
                  <c:v>5.2112054227955591</c:v>
                </c:pt>
                <c:pt idx="722">
                  <c:v>5.2300117202900855</c:v>
                </c:pt>
                <c:pt idx="723">
                  <c:v>5.2488577753353782</c:v>
                </c:pt>
                <c:pt idx="724">
                  <c:v>5.2677435879314363</c:v>
                </c:pt>
                <c:pt idx="725">
                  <c:v>5.2866691580782597</c:v>
                </c:pt>
                <c:pt idx="726">
                  <c:v>5.3056344857758475</c:v>
                </c:pt>
                <c:pt idx="727">
                  <c:v>5.3246395710242025</c:v>
                </c:pt>
                <c:pt idx="728">
                  <c:v>5.3436844138233219</c:v>
                </c:pt>
                <c:pt idx="729">
                  <c:v>5.3627690141732067</c:v>
                </c:pt>
                <c:pt idx="730">
                  <c:v>5.381893372073856</c:v>
                </c:pt>
                <c:pt idx="731">
                  <c:v>5.4010574875252715</c:v>
                </c:pt>
                <c:pt idx="732">
                  <c:v>5.4202613605274514</c:v>
                </c:pt>
                <c:pt idx="733">
                  <c:v>5.4395049910803976</c:v>
                </c:pt>
                <c:pt idx="734">
                  <c:v>5.4587883791841101</c:v>
                </c:pt>
                <c:pt idx="735">
                  <c:v>5.478111524838587</c:v>
                </c:pt>
                <c:pt idx="736">
                  <c:v>5.4974744280438284</c:v>
                </c:pt>
                <c:pt idx="737">
                  <c:v>5.516877088799836</c:v>
                </c:pt>
                <c:pt idx="738">
                  <c:v>5.5363195071066089</c:v>
                </c:pt>
                <c:pt idx="739">
                  <c:v>5.5558016829641481</c:v>
                </c:pt>
                <c:pt idx="740">
                  <c:v>5.5753236163724509</c:v>
                </c:pt>
                <c:pt idx="741">
                  <c:v>5.594885307331519</c:v>
                </c:pt>
                <c:pt idx="742">
                  <c:v>5.6144867558413534</c:v>
                </c:pt>
                <c:pt idx="743">
                  <c:v>5.6341279619019531</c:v>
                </c:pt>
                <c:pt idx="744">
                  <c:v>5.653808925513319</c:v>
                </c:pt>
                <c:pt idx="745">
                  <c:v>5.6735296466754486</c:v>
                </c:pt>
                <c:pt idx="746">
                  <c:v>5.6932901253883443</c:v>
                </c:pt>
                <c:pt idx="747">
                  <c:v>5.7130903616520055</c:v>
                </c:pt>
                <c:pt idx="748">
                  <c:v>5.732930355466431</c:v>
                </c:pt>
                <c:pt idx="749">
                  <c:v>5.7528101068316237</c:v>
                </c:pt>
                <c:pt idx="750">
                  <c:v>5.7727296157475809</c:v>
                </c:pt>
                <c:pt idx="751">
                  <c:v>5.7926888822143034</c:v>
                </c:pt>
                <c:pt idx="752">
                  <c:v>5.8126879062317913</c:v>
                </c:pt>
                <c:pt idx="753">
                  <c:v>5.8327266878000454</c:v>
                </c:pt>
                <c:pt idx="754">
                  <c:v>5.8528052269190631</c:v>
                </c:pt>
                <c:pt idx="755">
                  <c:v>5.8729235235888471</c:v>
                </c:pt>
                <c:pt idx="756">
                  <c:v>5.8930815778093955</c:v>
                </c:pt>
                <c:pt idx="757">
                  <c:v>5.913279389580711</c:v>
                </c:pt>
                <c:pt idx="758">
                  <c:v>5.933516958902791</c:v>
                </c:pt>
                <c:pt idx="759">
                  <c:v>5.9537942857756363</c:v>
                </c:pt>
                <c:pt idx="760">
                  <c:v>5.9741113701992488</c:v>
                </c:pt>
                <c:pt idx="761">
                  <c:v>5.9944682121736239</c:v>
                </c:pt>
                <c:pt idx="762">
                  <c:v>6.0148648116987644</c:v>
                </c:pt>
                <c:pt idx="763">
                  <c:v>6.0353011687746712</c:v>
                </c:pt>
                <c:pt idx="764">
                  <c:v>6.0557772834013441</c:v>
                </c:pt>
                <c:pt idx="765">
                  <c:v>6.0762931555787825</c:v>
                </c:pt>
                <c:pt idx="766">
                  <c:v>6.0968487853069844</c:v>
                </c:pt>
                <c:pt idx="767">
                  <c:v>6.1174441725859516</c:v>
                </c:pt>
                <c:pt idx="768">
                  <c:v>6.138079317415686</c:v>
                </c:pt>
                <c:pt idx="769">
                  <c:v>6.1587542197961858</c:v>
                </c:pt>
                <c:pt idx="770">
                  <c:v>6.17946887972745</c:v>
                </c:pt>
                <c:pt idx="771">
                  <c:v>6.2002232972094795</c:v>
                </c:pt>
                <c:pt idx="772">
                  <c:v>6.2210174722422735</c:v>
                </c:pt>
                <c:pt idx="773">
                  <c:v>6.2418514048258356</c:v>
                </c:pt>
                <c:pt idx="774">
                  <c:v>6.2627250949601612</c:v>
                </c:pt>
                <c:pt idx="775">
                  <c:v>6.2836385426452512</c:v>
                </c:pt>
                <c:pt idx="776">
                  <c:v>6.3045917478811084</c:v>
                </c:pt>
                <c:pt idx="777">
                  <c:v>6.3255847106677301</c:v>
                </c:pt>
                <c:pt idx="778">
                  <c:v>6.3466174310051171</c:v>
                </c:pt>
                <c:pt idx="779">
                  <c:v>6.3676899088932704</c:v>
                </c:pt>
                <c:pt idx="780">
                  <c:v>6.3888021443321881</c:v>
                </c:pt>
                <c:pt idx="781">
                  <c:v>6.4099541373218711</c:v>
                </c:pt>
                <c:pt idx="782">
                  <c:v>6.4311458878623196</c:v>
                </c:pt>
                <c:pt idx="783">
                  <c:v>6.4523773959535333</c:v>
                </c:pt>
                <c:pt idx="784">
                  <c:v>6.4736486615955124</c:v>
                </c:pt>
                <c:pt idx="785">
                  <c:v>6.4949596847882578</c:v>
                </c:pt>
                <c:pt idx="786">
                  <c:v>6.5163104655317685</c:v>
                </c:pt>
                <c:pt idx="787">
                  <c:v>6.5377010038260437</c:v>
                </c:pt>
                <c:pt idx="788">
                  <c:v>6.5591312996710842</c:v>
                </c:pt>
                <c:pt idx="789">
                  <c:v>6.5806013530668901</c:v>
                </c:pt>
                <c:pt idx="790">
                  <c:v>6.6021111640134631</c:v>
                </c:pt>
                <c:pt idx="791">
                  <c:v>6.6236607325107988</c:v>
                </c:pt>
                <c:pt idx="792">
                  <c:v>6.6452500585589016</c:v>
                </c:pt>
                <c:pt idx="793">
                  <c:v>6.6668791421577698</c:v>
                </c:pt>
                <c:pt idx="794">
                  <c:v>6.6885479833074033</c:v>
                </c:pt>
                <c:pt idx="795">
                  <c:v>6.7102565820078004</c:v>
                </c:pt>
                <c:pt idx="796">
                  <c:v>6.7320049382589655</c:v>
                </c:pt>
                <c:pt idx="797">
                  <c:v>6.7537930520608924</c:v>
                </c:pt>
                <c:pt idx="798">
                  <c:v>6.7756209234135873</c:v>
                </c:pt>
                <c:pt idx="799">
                  <c:v>6.7974885523170485</c:v>
                </c:pt>
                <c:pt idx="800">
                  <c:v>6.8193959387712733</c:v>
                </c:pt>
                <c:pt idx="801">
                  <c:v>6.8413430827762634</c:v>
                </c:pt>
                <c:pt idx="802">
                  <c:v>6.8633299843320197</c:v>
                </c:pt>
                <c:pt idx="803">
                  <c:v>6.8853566434385405</c:v>
                </c:pt>
                <c:pt idx="804">
                  <c:v>6.9074230600958266</c:v>
                </c:pt>
                <c:pt idx="805">
                  <c:v>6.929529234303879</c:v>
                </c:pt>
                <c:pt idx="806">
                  <c:v>6.9516751660626959</c:v>
                </c:pt>
                <c:pt idx="807">
                  <c:v>6.973860855372279</c:v>
                </c:pt>
                <c:pt idx="808">
                  <c:v>6.9960863022326265</c:v>
                </c:pt>
                <c:pt idx="809">
                  <c:v>7.0183515066437403</c:v>
                </c:pt>
                <c:pt idx="810">
                  <c:v>7.0406564686056194</c:v>
                </c:pt>
                <c:pt idx="811">
                  <c:v>7.0630011881182639</c:v>
                </c:pt>
                <c:pt idx="812">
                  <c:v>7.0853856651816729</c:v>
                </c:pt>
                <c:pt idx="813">
                  <c:v>7.1078098997958472</c:v>
                </c:pt>
                <c:pt idx="814">
                  <c:v>7.1302738919607869</c:v>
                </c:pt>
                <c:pt idx="815">
                  <c:v>7.1527776416764937</c:v>
                </c:pt>
                <c:pt idx="816">
                  <c:v>7.175321148942964</c:v>
                </c:pt>
                <c:pt idx="817">
                  <c:v>7.1979044137601988</c:v>
                </c:pt>
                <c:pt idx="818">
                  <c:v>7.2205274361282026</c:v>
                </c:pt>
                <c:pt idx="819">
                  <c:v>7.243190216046969</c:v>
                </c:pt>
                <c:pt idx="820">
                  <c:v>7.2658927535165017</c:v>
                </c:pt>
                <c:pt idx="821">
                  <c:v>7.2886350485367988</c:v>
                </c:pt>
                <c:pt idx="822">
                  <c:v>7.3114171011078604</c:v>
                </c:pt>
                <c:pt idx="823">
                  <c:v>7.33423891122969</c:v>
                </c:pt>
                <c:pt idx="824">
                  <c:v>7.3571004789022849</c:v>
                </c:pt>
                <c:pt idx="825">
                  <c:v>7.3800018041256434</c:v>
                </c:pt>
                <c:pt idx="826">
                  <c:v>7.4029428868997682</c:v>
                </c:pt>
                <c:pt idx="827">
                  <c:v>7.4259237272246583</c:v>
                </c:pt>
                <c:pt idx="828">
                  <c:v>7.448944325100312</c:v>
                </c:pt>
                <c:pt idx="829">
                  <c:v>7.4720046805267319</c:v>
                </c:pt>
                <c:pt idx="830">
                  <c:v>7.4951047935039199</c:v>
                </c:pt>
                <c:pt idx="831">
                  <c:v>7.5182446640318705</c:v>
                </c:pt>
                <c:pt idx="832">
                  <c:v>7.5414242921105865</c:v>
                </c:pt>
                <c:pt idx="833">
                  <c:v>7.5646436777400687</c:v>
                </c:pt>
                <c:pt idx="834">
                  <c:v>7.5879028209203163</c:v>
                </c:pt>
                <c:pt idx="835">
                  <c:v>7.6112017216513284</c:v>
                </c:pt>
                <c:pt idx="836">
                  <c:v>7.6345403799331066</c:v>
                </c:pt>
                <c:pt idx="837">
                  <c:v>7.6579187957656503</c:v>
                </c:pt>
                <c:pt idx="838">
                  <c:v>7.6813369691489601</c:v>
                </c:pt>
                <c:pt idx="839">
                  <c:v>7.7047949000830318</c:v>
                </c:pt>
                <c:pt idx="840">
                  <c:v>7.7282925885678733</c:v>
                </c:pt>
                <c:pt idx="841">
                  <c:v>7.7518300346034783</c:v>
                </c:pt>
                <c:pt idx="842">
                  <c:v>7.7754072381898487</c:v>
                </c:pt>
                <c:pt idx="843">
                  <c:v>7.7990241993269853</c:v>
                </c:pt>
                <c:pt idx="844">
                  <c:v>7.8226809180148855</c:v>
                </c:pt>
                <c:pt idx="845">
                  <c:v>7.8463773942535511</c:v>
                </c:pt>
                <c:pt idx="846">
                  <c:v>7.8701136280429811</c:v>
                </c:pt>
                <c:pt idx="847">
                  <c:v>7.8938896193831809</c:v>
                </c:pt>
                <c:pt idx="848">
                  <c:v>7.9177053682741425</c:v>
                </c:pt>
                <c:pt idx="849">
                  <c:v>7.9415608747158695</c:v>
                </c:pt>
                <c:pt idx="850">
                  <c:v>7.9654561387083644</c:v>
                </c:pt>
                <c:pt idx="851">
                  <c:v>7.9893911602516212</c:v>
                </c:pt>
                <c:pt idx="852">
                  <c:v>8.0133659393456451</c:v>
                </c:pt>
                <c:pt idx="853">
                  <c:v>8.0373804759904335</c:v>
                </c:pt>
                <c:pt idx="854">
                  <c:v>8.0614347701859881</c:v>
                </c:pt>
                <c:pt idx="855">
                  <c:v>8.0855288219323089</c:v>
                </c:pt>
                <c:pt idx="856">
                  <c:v>8.1096626312293942</c:v>
                </c:pt>
                <c:pt idx="857">
                  <c:v>8.1338361980772458</c:v>
                </c:pt>
                <c:pt idx="858">
                  <c:v>8.15804952247586</c:v>
                </c:pt>
                <c:pt idx="859">
                  <c:v>8.1823026044252423</c:v>
                </c:pt>
                <c:pt idx="860">
                  <c:v>8.206595443925389</c:v>
                </c:pt>
                <c:pt idx="861">
                  <c:v>8.2309280409763002</c:v>
                </c:pt>
                <c:pt idx="862">
                  <c:v>8.2553003955779793</c:v>
                </c:pt>
                <c:pt idx="863">
                  <c:v>8.2797125077304212</c:v>
                </c:pt>
                <c:pt idx="864">
                  <c:v>8.3041643774336293</c:v>
                </c:pt>
                <c:pt idx="865">
                  <c:v>8.3286560046876037</c:v>
                </c:pt>
                <c:pt idx="866">
                  <c:v>8.3531873894923425</c:v>
                </c:pt>
                <c:pt idx="867">
                  <c:v>8.3777585318478458</c:v>
                </c:pt>
                <c:pt idx="868">
                  <c:v>8.4023694317541153</c:v>
                </c:pt>
                <c:pt idx="869">
                  <c:v>8.4270200892111511</c:v>
                </c:pt>
                <c:pt idx="870">
                  <c:v>8.4517105042189495</c:v>
                </c:pt>
                <c:pt idx="871">
                  <c:v>8.476440676777516</c:v>
                </c:pt>
                <c:pt idx="872">
                  <c:v>8.5012106068868469</c:v>
                </c:pt>
                <c:pt idx="873">
                  <c:v>8.5260202945469423</c:v>
                </c:pt>
                <c:pt idx="874">
                  <c:v>8.550869739757804</c:v>
                </c:pt>
                <c:pt idx="875">
                  <c:v>8.5757589425194336</c:v>
                </c:pt>
                <c:pt idx="876">
                  <c:v>8.6006879028318242</c:v>
                </c:pt>
                <c:pt idx="877">
                  <c:v>8.6256566206949827</c:v>
                </c:pt>
                <c:pt idx="878">
                  <c:v>8.6506650961089058</c:v>
                </c:pt>
                <c:pt idx="879">
                  <c:v>8.675713329073595</c:v>
                </c:pt>
                <c:pt idx="880">
                  <c:v>8.7008013195890488</c:v>
                </c:pt>
                <c:pt idx="881">
                  <c:v>8.7259290676552688</c:v>
                </c:pt>
                <c:pt idx="882">
                  <c:v>8.7510965732722514</c:v>
                </c:pt>
                <c:pt idx="883">
                  <c:v>8.7763038364400021</c:v>
                </c:pt>
                <c:pt idx="884">
                  <c:v>8.8015508571585155</c:v>
                </c:pt>
                <c:pt idx="885">
                  <c:v>8.8268376354277986</c:v>
                </c:pt>
                <c:pt idx="886">
                  <c:v>8.8521641712478445</c:v>
                </c:pt>
                <c:pt idx="887">
                  <c:v>8.877530464618653</c:v>
                </c:pt>
                <c:pt idx="888">
                  <c:v>8.9029365155402331</c:v>
                </c:pt>
                <c:pt idx="889">
                  <c:v>8.9283823240125741</c:v>
                </c:pt>
                <c:pt idx="890">
                  <c:v>8.9538678900356832</c:v>
                </c:pt>
                <c:pt idx="891">
                  <c:v>8.9793932136095549</c:v>
                </c:pt>
                <c:pt idx="892">
                  <c:v>9.0049582947341928</c:v>
                </c:pt>
                <c:pt idx="893">
                  <c:v>9.0305631334095953</c:v>
                </c:pt>
                <c:pt idx="894">
                  <c:v>9.0562077296357639</c:v>
                </c:pt>
                <c:pt idx="895">
                  <c:v>9.0818920834127006</c:v>
                </c:pt>
                <c:pt idx="896">
                  <c:v>9.1076161947403982</c:v>
                </c:pt>
                <c:pt idx="897">
                  <c:v>9.1333800636188656</c:v>
                </c:pt>
                <c:pt idx="898">
                  <c:v>9.1591836900480939</c:v>
                </c:pt>
                <c:pt idx="899">
                  <c:v>9.1850270740280902</c:v>
                </c:pt>
                <c:pt idx="900">
                  <c:v>9.2109102155588509</c:v>
                </c:pt>
                <c:pt idx="901">
                  <c:v>9.2368331146403762</c:v>
                </c:pt>
                <c:pt idx="902">
                  <c:v>9.2627957712726694</c:v>
                </c:pt>
                <c:pt idx="903">
                  <c:v>9.2887981854557271</c:v>
                </c:pt>
                <c:pt idx="904">
                  <c:v>9.3148403571895493</c:v>
                </c:pt>
                <c:pt idx="905">
                  <c:v>9.3409222864741377</c:v>
                </c:pt>
                <c:pt idx="906">
                  <c:v>9.3670439733094888</c:v>
                </c:pt>
                <c:pt idx="907">
                  <c:v>9.3932054176956115</c:v>
                </c:pt>
                <c:pt idx="908">
                  <c:v>9.419406619632495</c:v>
                </c:pt>
                <c:pt idx="909">
                  <c:v>9.4456475791201431</c:v>
                </c:pt>
                <c:pt idx="910">
                  <c:v>9.4719282961585556</c:v>
                </c:pt>
                <c:pt idx="911">
                  <c:v>9.4982487707477343</c:v>
                </c:pt>
                <c:pt idx="912">
                  <c:v>9.5246090028876811</c:v>
                </c:pt>
                <c:pt idx="913">
                  <c:v>9.5510089925783941</c:v>
                </c:pt>
                <c:pt idx="914">
                  <c:v>9.5774487398198698</c:v>
                </c:pt>
                <c:pt idx="915">
                  <c:v>9.6039282446121117</c:v>
                </c:pt>
                <c:pt idx="916">
                  <c:v>9.6304475069551163</c:v>
                </c:pt>
                <c:pt idx="917">
                  <c:v>9.6570065268488889</c:v>
                </c:pt>
                <c:pt idx="918">
                  <c:v>9.683605304293426</c:v>
                </c:pt>
                <c:pt idx="919">
                  <c:v>9.7102438392887294</c:v>
                </c:pt>
                <c:pt idx="920">
                  <c:v>9.7369221318347989</c:v>
                </c:pt>
                <c:pt idx="921">
                  <c:v>9.763640181931633</c:v>
                </c:pt>
                <c:pt idx="922">
                  <c:v>9.7903979895792297</c:v>
                </c:pt>
                <c:pt idx="923">
                  <c:v>9.8171955547775962</c:v>
                </c:pt>
                <c:pt idx="924">
                  <c:v>9.8440328775267254</c:v>
                </c:pt>
                <c:pt idx="925">
                  <c:v>9.8709099578266208</c:v>
                </c:pt>
                <c:pt idx="926">
                  <c:v>9.8978267956772807</c:v>
                </c:pt>
                <c:pt idx="927">
                  <c:v>9.9247833910787051</c:v>
                </c:pt>
                <c:pt idx="928">
                  <c:v>9.9517797440308957</c:v>
                </c:pt>
                <c:pt idx="929">
                  <c:v>9.9788158545338543</c:v>
                </c:pt>
                <c:pt idx="930">
                  <c:v>10.005891722587576</c:v>
                </c:pt>
                <c:pt idx="931">
                  <c:v>10.033007348192065</c:v>
                </c:pt>
                <c:pt idx="932">
                  <c:v>10.060162731347313</c:v>
                </c:pt>
                <c:pt idx="933">
                  <c:v>10.087357872053332</c:v>
                </c:pt>
                <c:pt idx="934">
                  <c:v>10.114592770310116</c:v>
                </c:pt>
                <c:pt idx="935">
                  <c:v>10.141867426117665</c:v>
                </c:pt>
                <c:pt idx="936">
                  <c:v>10.169181839475979</c:v>
                </c:pt>
                <c:pt idx="937">
                  <c:v>10.196536010385058</c:v>
                </c:pt>
                <c:pt idx="938">
                  <c:v>10.223929938844904</c:v>
                </c:pt>
                <c:pt idx="939">
                  <c:v>10.251363624855511</c:v>
                </c:pt>
                <c:pt idx="940">
                  <c:v>10.278837068416889</c:v>
                </c:pt>
                <c:pt idx="941">
                  <c:v>10.30635026952903</c:v>
                </c:pt>
                <c:pt idx="942">
                  <c:v>10.333903228191934</c:v>
                </c:pt>
                <c:pt idx="943">
                  <c:v>10.361495944405609</c:v>
                </c:pt>
                <c:pt idx="944">
                  <c:v>10.389128418170044</c:v>
                </c:pt>
                <c:pt idx="945">
                  <c:v>10.416800649485246</c:v>
                </c:pt>
                <c:pt idx="946">
                  <c:v>10.444512638351215</c:v>
                </c:pt>
                <c:pt idx="947">
                  <c:v>10.472264384767946</c:v>
                </c:pt>
                <c:pt idx="948">
                  <c:v>10.500055888735446</c:v>
                </c:pt>
                <c:pt idx="949">
                  <c:v>10.527887150253711</c:v>
                </c:pt>
                <c:pt idx="950">
                  <c:v>10.555758169322736</c:v>
                </c:pt>
                <c:pt idx="951">
                  <c:v>10.583668945942533</c:v>
                </c:pt>
                <c:pt idx="952">
                  <c:v>10.611619480113093</c:v>
                </c:pt>
                <c:pt idx="953">
                  <c:v>10.639609771834417</c:v>
                </c:pt>
                <c:pt idx="954">
                  <c:v>10.667639821106508</c:v>
                </c:pt>
                <c:pt idx="955">
                  <c:v>10.695709627929363</c:v>
                </c:pt>
                <c:pt idx="956">
                  <c:v>10.723819192302985</c:v>
                </c:pt>
                <c:pt idx="957">
                  <c:v>10.751968514227372</c:v>
                </c:pt>
                <c:pt idx="958">
                  <c:v>10.780157593702524</c:v>
                </c:pt>
                <c:pt idx="959">
                  <c:v>10.80838643072844</c:v>
                </c:pt>
                <c:pt idx="960">
                  <c:v>10.836655025305122</c:v>
                </c:pt>
                <c:pt idx="961">
                  <c:v>10.864963377432574</c:v>
                </c:pt>
                <c:pt idx="962">
                  <c:v>10.893311487110784</c:v>
                </c:pt>
                <c:pt idx="963">
                  <c:v>10.921699354339763</c:v>
                </c:pt>
                <c:pt idx="964">
                  <c:v>10.950126979119506</c:v>
                </c:pt>
                <c:pt idx="965">
                  <c:v>10.978594361450016</c:v>
                </c:pt>
                <c:pt idx="966">
                  <c:v>11.007101501331292</c:v>
                </c:pt>
                <c:pt idx="967">
                  <c:v>11.035648398763332</c:v>
                </c:pt>
                <c:pt idx="968">
                  <c:v>11.064235053746136</c:v>
                </c:pt>
                <c:pt idx="969">
                  <c:v>11.092861466279707</c:v>
                </c:pt>
                <c:pt idx="970">
                  <c:v>11.121527636364043</c:v>
                </c:pt>
                <c:pt idx="971">
                  <c:v>11.150233563999148</c:v>
                </c:pt>
                <c:pt idx="972">
                  <c:v>11.178979249185014</c:v>
                </c:pt>
                <c:pt idx="973">
                  <c:v>11.207764691921646</c:v>
                </c:pt>
                <c:pt idx="974">
                  <c:v>11.236589892209043</c:v>
                </c:pt>
                <c:pt idx="975">
                  <c:v>11.265454850047208</c:v>
                </c:pt>
                <c:pt idx="976">
                  <c:v>11.294359565436134</c:v>
                </c:pt>
                <c:pt idx="977">
                  <c:v>11.323304038375827</c:v>
                </c:pt>
                <c:pt idx="978">
                  <c:v>11.352288268866287</c:v>
                </c:pt>
                <c:pt idx="979">
                  <c:v>11.381312256907512</c:v>
                </c:pt>
                <c:pt idx="980">
                  <c:v>11.4103760024995</c:v>
                </c:pt>
                <c:pt idx="981">
                  <c:v>11.439479505642256</c:v>
                </c:pt>
                <c:pt idx="982">
                  <c:v>11.468622766335779</c:v>
                </c:pt>
                <c:pt idx="983">
                  <c:v>11.497805784580063</c:v>
                </c:pt>
                <c:pt idx="984">
                  <c:v>11.527028560375113</c:v>
                </c:pt>
                <c:pt idx="985">
                  <c:v>11.556291093720933</c:v>
                </c:pt>
                <c:pt idx="986">
                  <c:v>11.585593384617512</c:v>
                </c:pt>
                <c:pt idx="987">
                  <c:v>11.61493543306486</c:v>
                </c:pt>
                <c:pt idx="988">
                  <c:v>11.644317239062973</c:v>
                </c:pt>
                <c:pt idx="989">
                  <c:v>11.673738802611851</c:v>
                </c:pt>
                <c:pt idx="990">
                  <c:v>11.703200123711493</c:v>
                </c:pt>
                <c:pt idx="991">
                  <c:v>11.732701202361902</c:v>
                </c:pt>
                <c:pt idx="992">
                  <c:v>11.762242038563077</c:v>
                </c:pt>
                <c:pt idx="993">
                  <c:v>11.791822632315016</c:v>
                </c:pt>
                <c:pt idx="994">
                  <c:v>11.821442983617722</c:v>
                </c:pt>
                <c:pt idx="995">
                  <c:v>11.851103092471192</c:v>
                </c:pt>
                <c:pt idx="996">
                  <c:v>11.880802958875428</c:v>
                </c:pt>
                <c:pt idx="997">
                  <c:v>11.910542582830431</c:v>
                </c:pt>
                <c:pt idx="998">
                  <c:v>11.940321964336194</c:v>
                </c:pt>
                <c:pt idx="999">
                  <c:v>11.970141103392727</c:v>
                </c:pt>
                <c:pt idx="1000">
                  <c:v>12.00000000000002</c:v>
                </c:pt>
              </c:numCache>
            </c:numRef>
          </c:yVal>
          <c:smooth val="1"/>
        </c:ser>
        <c:dLbls/>
        <c:axId val="70480256"/>
        <c:axId val="70482176"/>
      </c:scatterChart>
      <c:valAx>
        <c:axId val="70480256"/>
        <c:scaling>
          <c:orientation val="minMax"/>
          <c:max val="1"/>
          <c:min val="0"/>
        </c:scaling>
        <c:axPos val="b"/>
        <c:title>
          <c:tx>
            <c:rich>
              <a:bodyPr/>
              <a:lstStyle/>
              <a:p>
                <a:pPr>
                  <a:defRPr sz="1400"/>
                </a:pPr>
                <a:r>
                  <a:rPr lang="en-US" sz="1400"/>
                  <a:t>lambda</a:t>
                </a:r>
              </a:p>
            </c:rich>
          </c:tx>
          <c:layout/>
        </c:title>
        <c:numFmt formatCode="#,##0.00" sourceLinked="0"/>
        <c:tickLblPos val="nextTo"/>
        <c:txPr>
          <a:bodyPr/>
          <a:lstStyle/>
          <a:p>
            <a:pPr>
              <a:defRPr sz="1200"/>
            </a:pPr>
            <a:endParaRPr lang="en-US"/>
          </a:p>
        </c:txPr>
        <c:crossAx val="70482176"/>
        <c:crosses val="autoZero"/>
        <c:crossBetween val="midCat"/>
      </c:valAx>
      <c:valAx>
        <c:axId val="70482176"/>
        <c:scaling>
          <c:orientation val="minMax"/>
        </c:scaling>
        <c:axPos val="l"/>
        <c:majorGridlines/>
        <c:title>
          <c:tx>
            <c:rich>
              <a:bodyPr rot="-5400000" vert="horz"/>
              <a:lstStyle/>
              <a:p>
                <a:pPr>
                  <a:defRPr sz="1400"/>
                </a:pPr>
                <a:r>
                  <a:rPr lang="en-US" sz="1400"/>
                  <a:t>Variance of combined forecast error</a:t>
                </a:r>
              </a:p>
            </c:rich>
          </c:tx>
          <c:layout>
            <c:manualLayout>
              <c:xMode val="edge"/>
              <c:yMode val="edge"/>
              <c:x val="1.2699588117678561E-2"/>
              <c:y val="0.1903418142096398"/>
            </c:manualLayout>
          </c:layout>
        </c:title>
        <c:numFmt formatCode="#,##0" sourceLinked="0"/>
        <c:tickLblPos val="nextTo"/>
        <c:txPr>
          <a:bodyPr/>
          <a:lstStyle/>
          <a:p>
            <a:pPr>
              <a:defRPr sz="1200"/>
            </a:pPr>
            <a:endParaRPr lang="en-US"/>
          </a:p>
        </c:txPr>
        <c:crossAx val="70480256"/>
        <c:crosses val="autoZero"/>
        <c:crossBetween val="midCat"/>
      </c:valAx>
    </c:plotArea>
    <c:plotVisOnly val="1"/>
    <c:dispBlanksAs val="gap"/>
  </c:chart>
  <c:printSettings>
    <c:headerFooter/>
    <c:pageMargins b="0.75000000000000167" l="0.70000000000000062" r="0.70000000000000062" t="0.7500000000000016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323848</xdr:colOff>
      <xdr:row>0</xdr:row>
      <xdr:rowOff>57150</xdr:rowOff>
    </xdr:from>
    <xdr:to>
      <xdr:col>18</xdr:col>
      <xdr:colOff>447675</xdr:colOff>
      <xdr:row>25</xdr:row>
      <xdr:rowOff>85725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H1003"/>
  <sheetViews>
    <sheetView tabSelected="1" zoomScale="85" zoomScaleNormal="85" workbookViewId="0">
      <selection activeCell="D4" sqref="D4"/>
    </sheetView>
  </sheetViews>
  <sheetFormatPr defaultRowHeight="15"/>
  <cols>
    <col min="1" max="1" width="3.140625" customWidth="1"/>
    <col min="2" max="4" width="12" style="1" customWidth="1"/>
    <col min="32" max="32" width="9.140625" style="1"/>
    <col min="33" max="33" width="9.140625" style="2" customWidth="1"/>
    <col min="34" max="34" width="9.140625" style="2"/>
  </cols>
  <sheetData>
    <row r="1" spans="2:34" ht="15.75" thickBot="1">
      <c r="B1" s="3"/>
      <c r="C1" s="3"/>
      <c r="D1" s="3"/>
    </row>
    <row r="2" spans="2:34" ht="16.5" thickBot="1">
      <c r="B2" s="9" t="s">
        <v>3</v>
      </c>
      <c r="C2" s="8" t="s">
        <v>2</v>
      </c>
      <c r="D2" s="11" t="s">
        <v>7</v>
      </c>
      <c r="AG2" s="2" t="s">
        <v>1</v>
      </c>
      <c r="AH2" s="2" t="s">
        <v>0</v>
      </c>
    </row>
    <row r="3" spans="2:34" ht="16.5" thickBot="1">
      <c r="B3" s="10">
        <v>2</v>
      </c>
      <c r="C3" s="7">
        <v>12</v>
      </c>
      <c r="D3" s="12">
        <v>-0.6</v>
      </c>
      <c r="AG3" s="4">
        <f>0</f>
        <v>0</v>
      </c>
      <c r="AH3" s="2">
        <f>((1-AG3)^2*$B$3)+((AG3)^2*$C$3)+(2*AG3*(1-AG3)*$D$3*SQRT($B$3)*SQRT($C$3))</f>
        <v>2</v>
      </c>
    </row>
    <row r="4" spans="2:34" ht="16.5" thickBot="1">
      <c r="B4" s="5"/>
      <c r="C4" s="5"/>
      <c r="D4" s="5"/>
      <c r="AG4" s="4">
        <f>AG3+0.001</f>
        <v>1E-3</v>
      </c>
      <c r="AH4" s="2">
        <f t="shared" ref="AH4:AH67" si="0">((1-AG4)^2*$B$3)+((AG4)^2*$C$3)+(2*AG4*(1-AG4)*$D$3*SQRT($B$3)*SQRT($C$3))</f>
        <v>1.990141103392703</v>
      </c>
    </row>
    <row r="5" spans="2:34" ht="16.5" customHeight="1" thickBot="1">
      <c r="B5" s="24" t="s">
        <v>4</v>
      </c>
      <c r="C5" s="26"/>
      <c r="D5" s="27"/>
      <c r="AG5" s="4">
        <f t="shared" ref="AG5:AG68" si="1">AG4+0.001</f>
        <v>2E-3</v>
      </c>
      <c r="AH5" s="2">
        <f t="shared" si="0"/>
        <v>1.9803219643361716</v>
      </c>
    </row>
    <row r="6" spans="2:34" ht="15.75" customHeight="1" thickBot="1">
      <c r="B6" s="30"/>
      <c r="C6" s="14">
        <f>($B$3-($D$3*SQRT($B$3)*SQRT($C$3)))/(($B$3+$C$3-(2*$D$3*SQRT($B$3)*SQRT($C$3))))</f>
        <v>0.24847545164394289</v>
      </c>
      <c r="D6" s="30"/>
      <c r="AG6" s="4">
        <f t="shared" si="1"/>
        <v>3.0000000000000001E-3</v>
      </c>
      <c r="AH6" s="2">
        <f t="shared" si="0"/>
        <v>1.9705425828304053</v>
      </c>
    </row>
    <row r="7" spans="2:34" ht="15.75" customHeight="1" thickBot="1">
      <c r="B7" s="3"/>
      <c r="C7" s="3"/>
      <c r="D7" s="3"/>
      <c r="AG7" s="4">
        <f t="shared" si="1"/>
        <v>4.0000000000000001E-3</v>
      </c>
      <c r="AH7" s="2">
        <f t="shared" si="0"/>
        <v>1.9608029588754043</v>
      </c>
    </row>
    <row r="8" spans="2:34" ht="15.75" customHeight="1" thickBot="1">
      <c r="B8" s="25" t="s">
        <v>5</v>
      </c>
      <c r="C8" s="28"/>
      <c r="D8" s="29"/>
      <c r="AG8" s="4">
        <f t="shared" si="1"/>
        <v>5.0000000000000001E-3</v>
      </c>
      <c r="AH8" s="2">
        <f t="shared" si="0"/>
        <v>1.951103092471169</v>
      </c>
    </row>
    <row r="9" spans="2:34" ht="15.75" customHeight="1" thickBot="1">
      <c r="B9" s="31"/>
      <c r="C9" s="13">
        <f>((1-$C$6)^2*$B$3)+(($C$6)^2*$C$3)+(2*$C$6*(1-$C$6)*$D$3*SQRT($B$3)*SQRT($C$3))</f>
        <v>0.77268341254980766</v>
      </c>
      <c r="D9" s="31"/>
      <c r="AG9" s="4">
        <f t="shared" si="1"/>
        <v>6.0000000000000001E-3</v>
      </c>
      <c r="AH9" s="2">
        <f t="shared" si="0"/>
        <v>1.9414429836176987</v>
      </c>
    </row>
    <row r="10" spans="2:34" ht="7.5" customHeight="1" thickBot="1">
      <c r="B10" s="6"/>
      <c r="C10" s="6"/>
      <c r="D10" s="6"/>
      <c r="AG10" s="4">
        <f t="shared" si="1"/>
        <v>7.0000000000000001E-3</v>
      </c>
      <c r="AH10" s="2">
        <f t="shared" si="0"/>
        <v>1.9318226323149938</v>
      </c>
    </row>
    <row r="11" spans="2:34" ht="15.75" customHeight="1">
      <c r="B11" s="17" t="s">
        <v>6</v>
      </c>
      <c r="C11" s="15"/>
      <c r="D11" s="18"/>
      <c r="AG11" s="4">
        <f t="shared" si="1"/>
        <v>8.0000000000000002E-3</v>
      </c>
      <c r="AH11" s="2">
        <f t="shared" si="0"/>
        <v>1.9222420385630545</v>
      </c>
    </row>
    <row r="12" spans="2:34" ht="15.75" customHeight="1">
      <c r="B12" s="19"/>
      <c r="C12" s="16"/>
      <c r="D12" s="20"/>
      <c r="AG12" s="4">
        <f t="shared" si="1"/>
        <v>9.0000000000000011E-3</v>
      </c>
      <c r="AH12" s="2">
        <f t="shared" si="0"/>
        <v>1.9127012023618803</v>
      </c>
    </row>
    <row r="13" spans="2:34" ht="15.75" customHeight="1">
      <c r="B13" s="19"/>
      <c r="C13" s="16"/>
      <c r="D13" s="20"/>
      <c r="AG13" s="4">
        <f t="shared" si="1"/>
        <v>1.0000000000000002E-2</v>
      </c>
      <c r="AH13" s="2">
        <f t="shared" si="0"/>
        <v>1.9032001237114717</v>
      </c>
    </row>
    <row r="14" spans="2:34" ht="15.75" customHeight="1">
      <c r="B14" s="19"/>
      <c r="C14" s="16"/>
      <c r="D14" s="20"/>
      <c r="AG14" s="4">
        <f t="shared" si="1"/>
        <v>1.1000000000000003E-2</v>
      </c>
      <c r="AH14" s="2">
        <f t="shared" si="0"/>
        <v>1.8937388026118285</v>
      </c>
    </row>
    <row r="15" spans="2:34" ht="15.75" customHeight="1">
      <c r="B15" s="19"/>
      <c r="C15" s="16"/>
      <c r="D15" s="20"/>
      <c r="AG15" s="4">
        <f t="shared" si="1"/>
        <v>1.2000000000000004E-2</v>
      </c>
      <c r="AH15" s="2">
        <f t="shared" si="0"/>
        <v>1.8843172390629503</v>
      </c>
    </row>
    <row r="16" spans="2:34" ht="15.75" customHeight="1">
      <c r="B16" s="19"/>
      <c r="C16" s="16"/>
      <c r="D16" s="20"/>
      <c r="AG16" s="4">
        <f t="shared" si="1"/>
        <v>1.3000000000000005E-2</v>
      </c>
      <c r="AH16" s="2">
        <f t="shared" si="0"/>
        <v>1.8749354330648376</v>
      </c>
    </row>
    <row r="17" spans="2:34" ht="15.75" customHeight="1">
      <c r="B17" s="19"/>
      <c r="C17" s="16"/>
      <c r="D17" s="20"/>
      <c r="AG17" s="4">
        <f t="shared" si="1"/>
        <v>1.4000000000000005E-2</v>
      </c>
      <c r="AH17" s="2">
        <f t="shared" si="0"/>
        <v>1.8655933846174901</v>
      </c>
    </row>
    <row r="18" spans="2:34" ht="15.75" customHeight="1">
      <c r="B18" s="19"/>
      <c r="C18" s="16"/>
      <c r="D18" s="20"/>
      <c r="AG18" s="4">
        <f t="shared" si="1"/>
        <v>1.5000000000000006E-2</v>
      </c>
      <c r="AH18" s="2">
        <f t="shared" si="0"/>
        <v>1.8562910937209085</v>
      </c>
    </row>
    <row r="19" spans="2:34" ht="15" customHeight="1">
      <c r="B19" s="19"/>
      <c r="C19" s="16"/>
      <c r="D19" s="20"/>
      <c r="AG19" s="4">
        <f t="shared" si="1"/>
        <v>1.6000000000000007E-2</v>
      </c>
      <c r="AH19" s="2">
        <f t="shared" si="0"/>
        <v>1.847028560375092</v>
      </c>
    </row>
    <row r="20" spans="2:34" ht="15" customHeight="1">
      <c r="B20" s="19"/>
      <c r="C20" s="16"/>
      <c r="D20" s="20"/>
      <c r="AG20" s="4">
        <f t="shared" si="1"/>
        <v>1.7000000000000008E-2</v>
      </c>
      <c r="AH20" s="2">
        <f t="shared" si="0"/>
        <v>1.8378057845800406</v>
      </c>
    </row>
    <row r="21" spans="2:34" ht="15" customHeight="1">
      <c r="B21" s="19"/>
      <c r="C21" s="16"/>
      <c r="D21" s="20"/>
      <c r="AG21" s="4">
        <f t="shared" si="1"/>
        <v>1.8000000000000009E-2</v>
      </c>
      <c r="AH21" s="2">
        <f t="shared" si="0"/>
        <v>1.8286227663357548</v>
      </c>
    </row>
    <row r="22" spans="2:34" ht="15" customHeight="1">
      <c r="B22" s="19"/>
      <c r="C22" s="16"/>
      <c r="D22" s="20"/>
      <c r="AG22" s="4">
        <f t="shared" si="1"/>
        <v>1.900000000000001E-2</v>
      </c>
      <c r="AH22" s="2">
        <f t="shared" si="0"/>
        <v>1.8194795056422344</v>
      </c>
    </row>
    <row r="23" spans="2:34" ht="15.75" customHeight="1">
      <c r="B23" s="19"/>
      <c r="C23" s="16"/>
      <c r="D23" s="20"/>
      <c r="AG23" s="4">
        <f t="shared" si="1"/>
        <v>2.0000000000000011E-2</v>
      </c>
      <c r="AH23" s="2">
        <f t="shared" si="0"/>
        <v>1.8103760024994791</v>
      </c>
    </row>
    <row r="24" spans="2:34" ht="15" customHeight="1">
      <c r="B24" s="19"/>
      <c r="C24" s="16"/>
      <c r="D24" s="20"/>
      <c r="AG24" s="4">
        <f t="shared" si="1"/>
        <v>2.1000000000000012E-2</v>
      </c>
      <c r="AH24" s="2">
        <f t="shared" si="0"/>
        <v>1.8013122569074895</v>
      </c>
    </row>
    <row r="25" spans="2:34" ht="24.75" customHeight="1">
      <c r="B25" s="19"/>
      <c r="C25" s="16"/>
      <c r="D25" s="20"/>
      <c r="AG25" s="4">
        <f t="shared" si="1"/>
        <v>2.2000000000000013E-2</v>
      </c>
      <c r="AH25" s="2">
        <f t="shared" si="0"/>
        <v>1.7922882688662651</v>
      </c>
    </row>
    <row r="26" spans="2:34" ht="15.75" thickBot="1">
      <c r="B26" s="21"/>
      <c r="C26" s="22"/>
      <c r="D26" s="23"/>
      <c r="AG26" s="4">
        <f t="shared" si="1"/>
        <v>2.3000000000000013E-2</v>
      </c>
      <c r="AH26" s="2">
        <f t="shared" si="0"/>
        <v>1.7833040383758059</v>
      </c>
    </row>
    <row r="27" spans="2:34" ht="15" customHeight="1">
      <c r="F27" s="32" t="s">
        <v>8</v>
      </c>
      <c r="G27" s="32"/>
      <c r="H27" s="32"/>
      <c r="I27" s="32"/>
      <c r="J27" s="32"/>
      <c r="K27" s="32"/>
      <c r="L27" s="32"/>
      <c r="M27" s="32"/>
      <c r="N27" s="32"/>
      <c r="O27" s="32"/>
      <c r="P27" s="32"/>
      <c r="Q27" s="32"/>
      <c r="R27" s="32"/>
      <c r="AG27" s="4">
        <f t="shared" si="1"/>
        <v>2.4000000000000014E-2</v>
      </c>
      <c r="AH27" s="2">
        <f t="shared" si="0"/>
        <v>1.7743595654361124</v>
      </c>
    </row>
    <row r="28" spans="2:34">
      <c r="F28" s="32"/>
      <c r="G28" s="32"/>
      <c r="H28" s="32"/>
      <c r="I28" s="32"/>
      <c r="J28" s="32"/>
      <c r="K28" s="32"/>
      <c r="L28" s="32"/>
      <c r="M28" s="32"/>
      <c r="N28" s="32"/>
      <c r="O28" s="32"/>
      <c r="P28" s="32"/>
      <c r="Q28" s="32"/>
      <c r="R28" s="32"/>
      <c r="AG28" s="4">
        <f t="shared" si="1"/>
        <v>2.5000000000000015E-2</v>
      </c>
      <c r="AH28" s="2">
        <f t="shared" si="0"/>
        <v>1.7654548500471838</v>
      </c>
    </row>
    <row r="29" spans="2:34">
      <c r="F29" s="32"/>
      <c r="G29" s="32"/>
      <c r="H29" s="32"/>
      <c r="I29" s="32"/>
      <c r="J29" s="32"/>
      <c r="K29" s="32"/>
      <c r="L29" s="32"/>
      <c r="M29" s="32"/>
      <c r="N29" s="32"/>
      <c r="O29" s="32"/>
      <c r="P29" s="32"/>
      <c r="Q29" s="32"/>
      <c r="R29" s="32"/>
      <c r="AG29" s="4">
        <f t="shared" si="1"/>
        <v>2.6000000000000016E-2</v>
      </c>
      <c r="AH29" s="2">
        <f t="shared" si="0"/>
        <v>1.7565898922090211</v>
      </c>
    </row>
    <row r="30" spans="2:34">
      <c r="AG30" s="4">
        <f t="shared" si="1"/>
        <v>2.7000000000000017E-2</v>
      </c>
      <c r="AH30" s="2">
        <f t="shared" si="0"/>
        <v>1.7477646919216232</v>
      </c>
    </row>
    <row r="31" spans="2:34">
      <c r="AG31" s="4">
        <f t="shared" si="1"/>
        <v>2.8000000000000018E-2</v>
      </c>
      <c r="AH31" s="2">
        <f t="shared" si="0"/>
        <v>1.7389792491849911</v>
      </c>
    </row>
    <row r="32" spans="2:34">
      <c r="AG32" s="4">
        <f t="shared" si="1"/>
        <v>2.9000000000000019E-2</v>
      </c>
      <c r="AH32" s="2">
        <f t="shared" si="0"/>
        <v>1.7302335639991242</v>
      </c>
    </row>
    <row r="33" spans="33:34">
      <c r="AG33" s="4">
        <f t="shared" si="1"/>
        <v>3.000000000000002E-2</v>
      </c>
      <c r="AH33" s="2">
        <f t="shared" si="0"/>
        <v>1.7215276363640226</v>
      </c>
    </row>
    <row r="34" spans="33:34">
      <c r="AG34" s="4">
        <f t="shared" si="1"/>
        <v>3.1000000000000021E-2</v>
      </c>
      <c r="AH34" s="2">
        <f t="shared" si="0"/>
        <v>1.7128614662796866</v>
      </c>
    </row>
    <row r="35" spans="33:34">
      <c r="AG35" s="4">
        <f t="shared" si="1"/>
        <v>3.2000000000000021E-2</v>
      </c>
      <c r="AH35" s="2">
        <f t="shared" si="0"/>
        <v>1.7042350537461157</v>
      </c>
    </row>
    <row r="36" spans="33:34">
      <c r="AG36" s="4">
        <f t="shared" si="1"/>
        <v>3.3000000000000022E-2</v>
      </c>
      <c r="AH36" s="2">
        <f t="shared" si="0"/>
        <v>1.6956483987633102</v>
      </c>
    </row>
    <row r="37" spans="33:34">
      <c r="AG37" s="4">
        <f t="shared" si="1"/>
        <v>3.4000000000000023E-2</v>
      </c>
      <c r="AH37" s="2">
        <f t="shared" si="0"/>
        <v>1.6871015013312702</v>
      </c>
    </row>
    <row r="38" spans="33:34">
      <c r="AG38" s="4">
        <f t="shared" si="1"/>
        <v>3.5000000000000024E-2</v>
      </c>
      <c r="AH38" s="2">
        <f t="shared" si="0"/>
        <v>1.6785943614499954</v>
      </c>
    </row>
    <row r="39" spans="33:34">
      <c r="AG39" s="4">
        <f t="shared" si="1"/>
        <v>3.6000000000000025E-2</v>
      </c>
      <c r="AH39" s="2">
        <f t="shared" si="0"/>
        <v>1.6701269791194859</v>
      </c>
    </row>
    <row r="40" spans="33:34">
      <c r="AG40" s="4">
        <f t="shared" si="1"/>
        <v>3.7000000000000026E-2</v>
      </c>
      <c r="AH40" s="2">
        <f t="shared" si="0"/>
        <v>1.661699354339742</v>
      </c>
    </row>
    <row r="41" spans="33:34">
      <c r="AG41" s="4">
        <f t="shared" si="1"/>
        <v>3.8000000000000027E-2</v>
      </c>
      <c r="AH41" s="2">
        <f t="shared" si="0"/>
        <v>1.6533114871107633</v>
      </c>
    </row>
    <row r="42" spans="33:34">
      <c r="AG42" s="4">
        <f t="shared" si="1"/>
        <v>3.9000000000000028E-2</v>
      </c>
      <c r="AH42" s="2">
        <f t="shared" si="0"/>
        <v>1.6449633774325498</v>
      </c>
    </row>
    <row r="43" spans="33:34">
      <c r="AG43" s="4">
        <f t="shared" si="1"/>
        <v>4.0000000000000029E-2</v>
      </c>
      <c r="AH43" s="2">
        <f t="shared" si="0"/>
        <v>1.6366550253051022</v>
      </c>
    </row>
    <row r="44" spans="33:34">
      <c r="AG44" s="4">
        <f t="shared" si="1"/>
        <v>4.1000000000000029E-2</v>
      </c>
      <c r="AH44" s="2">
        <f t="shared" si="0"/>
        <v>1.6283864307284195</v>
      </c>
    </row>
    <row r="45" spans="33:34">
      <c r="AG45" s="4">
        <f t="shared" si="1"/>
        <v>4.200000000000003E-2</v>
      </c>
      <c r="AH45" s="2">
        <f t="shared" si="0"/>
        <v>1.6201575937025021</v>
      </c>
    </row>
    <row r="46" spans="33:34">
      <c r="AG46" s="4">
        <f t="shared" si="1"/>
        <v>4.3000000000000031E-2</v>
      </c>
      <c r="AH46" s="2">
        <f t="shared" si="0"/>
        <v>1.6119685142273503</v>
      </c>
    </row>
    <row r="47" spans="33:34">
      <c r="AG47" s="4">
        <f t="shared" si="1"/>
        <v>4.4000000000000032E-2</v>
      </c>
      <c r="AH47" s="2">
        <f t="shared" si="0"/>
        <v>1.6038191923029641</v>
      </c>
    </row>
    <row r="48" spans="33:34">
      <c r="AG48" s="4">
        <f t="shared" si="1"/>
        <v>4.5000000000000033E-2</v>
      </c>
      <c r="AH48" s="2">
        <f t="shared" si="0"/>
        <v>1.5957096279293428</v>
      </c>
    </row>
    <row r="49" spans="33:34">
      <c r="AG49" s="4">
        <f t="shared" si="1"/>
        <v>4.6000000000000034E-2</v>
      </c>
      <c r="AH49" s="2">
        <f t="shared" si="0"/>
        <v>1.587639821106487</v>
      </c>
    </row>
    <row r="50" spans="33:34">
      <c r="AG50" s="4">
        <f t="shared" si="1"/>
        <v>4.7000000000000035E-2</v>
      </c>
      <c r="AH50" s="2">
        <f t="shared" si="0"/>
        <v>1.5796097718343964</v>
      </c>
    </row>
    <row r="51" spans="33:34">
      <c r="AG51" s="4">
        <f t="shared" si="1"/>
        <v>4.8000000000000036E-2</v>
      </c>
      <c r="AH51" s="2">
        <f t="shared" si="0"/>
        <v>1.5716194801130714</v>
      </c>
    </row>
    <row r="52" spans="33:34">
      <c r="AG52" s="4">
        <f t="shared" si="1"/>
        <v>4.9000000000000037E-2</v>
      </c>
      <c r="AH52" s="2">
        <f t="shared" si="0"/>
        <v>1.5636689459425117</v>
      </c>
    </row>
    <row r="53" spans="33:34">
      <c r="AG53" s="4">
        <f t="shared" si="1"/>
        <v>5.0000000000000037E-2</v>
      </c>
      <c r="AH53" s="2">
        <f t="shared" si="0"/>
        <v>1.5557581693227176</v>
      </c>
    </row>
    <row r="54" spans="33:34">
      <c r="AG54" s="4">
        <f t="shared" si="1"/>
        <v>5.1000000000000038E-2</v>
      </c>
      <c r="AH54" s="2">
        <f t="shared" si="0"/>
        <v>1.5478871502536884</v>
      </c>
    </row>
    <row r="55" spans="33:34">
      <c r="AG55" s="4">
        <f t="shared" si="1"/>
        <v>5.2000000000000039E-2</v>
      </c>
      <c r="AH55" s="2">
        <f t="shared" si="0"/>
        <v>1.5400558887354248</v>
      </c>
    </row>
    <row r="56" spans="33:34">
      <c r="AG56" s="4">
        <f t="shared" si="1"/>
        <v>5.300000000000004E-2</v>
      </c>
      <c r="AH56" s="2">
        <f t="shared" si="0"/>
        <v>1.5322643847679265</v>
      </c>
    </row>
    <row r="57" spans="33:34">
      <c r="AG57" s="4">
        <f t="shared" si="1"/>
        <v>5.4000000000000041E-2</v>
      </c>
      <c r="AH57" s="2">
        <f t="shared" si="0"/>
        <v>1.5245126383511938</v>
      </c>
    </row>
    <row r="58" spans="33:34">
      <c r="AG58" s="4">
        <f t="shared" si="1"/>
        <v>5.5000000000000042E-2</v>
      </c>
      <c r="AH58" s="2">
        <f t="shared" si="0"/>
        <v>1.516800649485226</v>
      </c>
    </row>
    <row r="59" spans="33:34">
      <c r="AG59" s="4">
        <f t="shared" si="1"/>
        <v>5.6000000000000043E-2</v>
      </c>
      <c r="AH59" s="2">
        <f t="shared" si="0"/>
        <v>1.509128418170024</v>
      </c>
    </row>
    <row r="60" spans="33:34">
      <c r="AG60" s="4">
        <f t="shared" si="1"/>
        <v>5.7000000000000044E-2</v>
      </c>
      <c r="AH60" s="2">
        <f t="shared" si="0"/>
        <v>1.5014959444055871</v>
      </c>
    </row>
    <row r="61" spans="33:34">
      <c r="AG61" s="4">
        <f t="shared" si="1"/>
        <v>5.8000000000000045E-2</v>
      </c>
      <c r="AH61" s="2">
        <f t="shared" si="0"/>
        <v>1.4939032281919156</v>
      </c>
    </row>
    <row r="62" spans="33:34">
      <c r="AG62" s="4">
        <f t="shared" si="1"/>
        <v>5.9000000000000045E-2</v>
      </c>
      <c r="AH62" s="2">
        <f t="shared" si="0"/>
        <v>1.4863502695290094</v>
      </c>
    </row>
    <row r="63" spans="33:34">
      <c r="AG63" s="4">
        <f t="shared" si="1"/>
        <v>6.0000000000000046E-2</v>
      </c>
      <c r="AH63" s="2">
        <f t="shared" si="0"/>
        <v>1.4788370684168688</v>
      </c>
    </row>
    <row r="64" spans="33:34">
      <c r="AG64" s="4">
        <f t="shared" si="1"/>
        <v>6.1000000000000047E-2</v>
      </c>
      <c r="AH64" s="2">
        <f t="shared" si="0"/>
        <v>1.4713636248554933</v>
      </c>
    </row>
    <row r="65" spans="33:34">
      <c r="AG65" s="4">
        <f t="shared" si="1"/>
        <v>6.2000000000000048E-2</v>
      </c>
      <c r="AH65" s="2">
        <f t="shared" si="0"/>
        <v>1.4639299388448832</v>
      </c>
    </row>
    <row r="66" spans="33:34">
      <c r="AG66" s="4">
        <f t="shared" si="1"/>
        <v>6.3000000000000042E-2</v>
      </c>
      <c r="AH66" s="2">
        <f t="shared" si="0"/>
        <v>1.4565360103850384</v>
      </c>
    </row>
    <row r="67" spans="33:34">
      <c r="AG67" s="4">
        <f t="shared" si="1"/>
        <v>6.4000000000000043E-2</v>
      </c>
      <c r="AH67" s="2">
        <f t="shared" si="0"/>
        <v>1.4491818394759592</v>
      </c>
    </row>
    <row r="68" spans="33:34">
      <c r="AG68" s="4">
        <f t="shared" si="1"/>
        <v>6.5000000000000044E-2</v>
      </c>
      <c r="AH68" s="2">
        <f t="shared" ref="AH68:AH131" si="2">((1-AG68)^2*$B$3)+((AG68)^2*$C$3)+(2*AG68*(1-AG68)*$D$3*SQRT($B$3)*SQRT($C$3))</f>
        <v>1.4418674261176452</v>
      </c>
    </row>
    <row r="69" spans="33:34">
      <c r="AG69" s="4">
        <f t="shared" ref="AG69:AG132" si="3">AG68+0.001</f>
        <v>6.6000000000000045E-2</v>
      </c>
      <c r="AH69" s="2">
        <f t="shared" si="2"/>
        <v>1.4345927703100967</v>
      </c>
    </row>
    <row r="70" spans="33:34">
      <c r="AG70" s="4">
        <f t="shared" si="3"/>
        <v>6.7000000000000046E-2</v>
      </c>
      <c r="AH70" s="2">
        <f t="shared" si="2"/>
        <v>1.4273578720533133</v>
      </c>
    </row>
    <row r="71" spans="33:34">
      <c r="AG71" s="4">
        <f t="shared" si="3"/>
        <v>6.8000000000000047E-2</v>
      </c>
      <c r="AH71" s="2">
        <f t="shared" si="2"/>
        <v>1.4201627313472953</v>
      </c>
    </row>
    <row r="72" spans="33:34">
      <c r="AG72" s="4">
        <f t="shared" si="3"/>
        <v>6.9000000000000047E-2</v>
      </c>
      <c r="AH72" s="2">
        <f t="shared" si="2"/>
        <v>1.4130073481920431</v>
      </c>
    </row>
    <row r="73" spans="33:34">
      <c r="AG73" s="4">
        <f t="shared" si="3"/>
        <v>7.0000000000000048E-2</v>
      </c>
      <c r="AH73" s="2">
        <f t="shared" si="2"/>
        <v>1.405891722587556</v>
      </c>
    </row>
    <row r="74" spans="33:34">
      <c r="AG74" s="4">
        <f t="shared" si="3"/>
        <v>7.1000000000000049E-2</v>
      </c>
      <c r="AH74" s="2">
        <f t="shared" si="2"/>
        <v>1.3988158545338338</v>
      </c>
    </row>
    <row r="75" spans="33:34">
      <c r="AG75" s="4">
        <f t="shared" si="3"/>
        <v>7.200000000000005E-2</v>
      </c>
      <c r="AH75" s="2">
        <f t="shared" si="2"/>
        <v>1.3917797440308775</v>
      </c>
    </row>
    <row r="76" spans="33:34">
      <c r="AG76" s="4">
        <f t="shared" si="3"/>
        <v>7.3000000000000051E-2</v>
      </c>
      <c r="AH76" s="2">
        <f t="shared" si="2"/>
        <v>1.3847833910786866</v>
      </c>
    </row>
    <row r="77" spans="33:34">
      <c r="AG77" s="4">
        <f t="shared" si="3"/>
        <v>7.4000000000000052E-2</v>
      </c>
      <c r="AH77" s="2">
        <f t="shared" si="2"/>
        <v>1.3778267956772607</v>
      </c>
    </row>
    <row r="78" spans="33:34">
      <c r="AG78" s="4">
        <f t="shared" si="3"/>
        <v>7.5000000000000053E-2</v>
      </c>
      <c r="AH78" s="2">
        <f t="shared" si="2"/>
        <v>1.3709099578266004</v>
      </c>
    </row>
    <row r="79" spans="33:34">
      <c r="AG79" s="4">
        <f t="shared" si="3"/>
        <v>7.6000000000000054E-2</v>
      </c>
      <c r="AH79" s="2">
        <f t="shared" si="2"/>
        <v>1.3640328775267054</v>
      </c>
    </row>
    <row r="80" spans="33:34">
      <c r="AG80" s="4">
        <f t="shared" si="3"/>
        <v>7.7000000000000055E-2</v>
      </c>
      <c r="AH80" s="2">
        <f t="shared" si="2"/>
        <v>1.3571955547775758</v>
      </c>
    </row>
    <row r="81" spans="33:34">
      <c r="AG81" s="4">
        <f t="shared" si="3"/>
        <v>7.8000000000000055E-2</v>
      </c>
      <c r="AH81" s="2">
        <f t="shared" si="2"/>
        <v>1.3503979895792115</v>
      </c>
    </row>
    <row r="82" spans="33:34">
      <c r="AG82" s="4">
        <f t="shared" si="3"/>
        <v>7.9000000000000056E-2</v>
      </c>
      <c r="AH82" s="2">
        <f t="shared" si="2"/>
        <v>1.3436401819316128</v>
      </c>
    </row>
    <row r="83" spans="33:34">
      <c r="AG83" s="4">
        <f t="shared" si="3"/>
        <v>8.0000000000000057E-2</v>
      </c>
      <c r="AH83" s="2">
        <f t="shared" si="2"/>
        <v>1.336922131834779</v>
      </c>
    </row>
    <row r="84" spans="33:34">
      <c r="AG84" s="4">
        <f t="shared" si="3"/>
        <v>8.1000000000000058E-2</v>
      </c>
      <c r="AH84" s="2">
        <f t="shared" si="2"/>
        <v>1.3302438392887108</v>
      </c>
    </row>
    <row r="85" spans="33:34">
      <c r="AG85" s="4">
        <f t="shared" si="3"/>
        <v>8.2000000000000059E-2</v>
      </c>
      <c r="AH85" s="2">
        <f t="shared" si="2"/>
        <v>1.3236053042934079</v>
      </c>
    </row>
    <row r="86" spans="33:34">
      <c r="AG86" s="4">
        <f t="shared" si="3"/>
        <v>8.300000000000006E-2</v>
      </c>
      <c r="AH86" s="2">
        <f t="shared" si="2"/>
        <v>1.3170065268488707</v>
      </c>
    </row>
    <row r="87" spans="33:34">
      <c r="AG87" s="4">
        <f t="shared" si="3"/>
        <v>8.4000000000000061E-2</v>
      </c>
      <c r="AH87" s="2">
        <f t="shared" si="2"/>
        <v>1.3104475069550983</v>
      </c>
    </row>
    <row r="88" spans="33:34">
      <c r="AG88" s="4">
        <f t="shared" si="3"/>
        <v>8.5000000000000062E-2</v>
      </c>
      <c r="AH88" s="2">
        <f t="shared" si="2"/>
        <v>1.3039282446120917</v>
      </c>
    </row>
    <row r="89" spans="33:34">
      <c r="AG89" s="4">
        <f t="shared" si="3"/>
        <v>8.6000000000000063E-2</v>
      </c>
      <c r="AH89" s="2">
        <f t="shared" si="2"/>
        <v>1.29744873981985</v>
      </c>
    </row>
    <row r="90" spans="33:34">
      <c r="AG90" s="4">
        <f t="shared" si="3"/>
        <v>8.7000000000000063E-2</v>
      </c>
      <c r="AH90" s="2">
        <f t="shared" si="2"/>
        <v>1.2910089925783741</v>
      </c>
    </row>
    <row r="91" spans="33:34">
      <c r="AG91" s="4">
        <f t="shared" si="3"/>
        <v>8.8000000000000064E-2</v>
      </c>
      <c r="AH91" s="2">
        <f t="shared" si="2"/>
        <v>1.2846090028876633</v>
      </c>
    </row>
    <row r="92" spans="33:34">
      <c r="AG92" s="4">
        <f t="shared" si="3"/>
        <v>8.9000000000000065E-2</v>
      </c>
      <c r="AH92" s="2">
        <f t="shared" si="2"/>
        <v>1.2782487707477181</v>
      </c>
    </row>
    <row r="93" spans="33:34">
      <c r="AG93" s="4">
        <f t="shared" si="3"/>
        <v>9.0000000000000066E-2</v>
      </c>
      <c r="AH93" s="2">
        <f t="shared" si="2"/>
        <v>1.2719282961585381</v>
      </c>
    </row>
    <row r="94" spans="33:34">
      <c r="AG94" s="4">
        <f t="shared" si="3"/>
        <v>9.1000000000000067E-2</v>
      </c>
      <c r="AH94" s="2">
        <f t="shared" si="2"/>
        <v>1.2656475791201234</v>
      </c>
    </row>
    <row r="95" spans="33:34">
      <c r="AG95" s="4">
        <f t="shared" si="3"/>
        <v>9.2000000000000068E-2</v>
      </c>
      <c r="AH95" s="2">
        <f t="shared" si="2"/>
        <v>1.259406619632474</v>
      </c>
    </row>
    <row r="96" spans="33:34">
      <c r="AG96" s="4">
        <f t="shared" si="3"/>
        <v>9.3000000000000069E-2</v>
      </c>
      <c r="AH96" s="2">
        <f t="shared" si="2"/>
        <v>1.2532054176955905</v>
      </c>
    </row>
    <row r="97" spans="33:34">
      <c r="AG97" s="4">
        <f t="shared" si="3"/>
        <v>9.400000000000007E-2</v>
      </c>
      <c r="AH97" s="2">
        <f t="shared" si="2"/>
        <v>1.2470439733094718</v>
      </c>
    </row>
    <row r="98" spans="33:34">
      <c r="AG98" s="4">
        <f t="shared" si="3"/>
        <v>9.500000000000007E-2</v>
      </c>
      <c r="AH98" s="2">
        <f t="shared" si="2"/>
        <v>1.240922286474119</v>
      </c>
    </row>
    <row r="99" spans="33:34">
      <c r="AG99" s="4">
        <f t="shared" si="3"/>
        <v>9.6000000000000071E-2</v>
      </c>
      <c r="AH99" s="2">
        <f t="shared" si="2"/>
        <v>1.234840357189531</v>
      </c>
    </row>
    <row r="100" spans="33:34">
      <c r="AG100" s="4">
        <f t="shared" si="3"/>
        <v>9.7000000000000072E-2</v>
      </c>
      <c r="AH100" s="2">
        <f t="shared" si="2"/>
        <v>1.2287981854557084</v>
      </c>
    </row>
    <row r="101" spans="33:34">
      <c r="AG101" s="4">
        <f t="shared" si="3"/>
        <v>9.8000000000000073E-2</v>
      </c>
      <c r="AH101" s="2">
        <f t="shared" si="2"/>
        <v>1.2227957712726514</v>
      </c>
    </row>
    <row r="102" spans="33:34">
      <c r="AG102" s="4">
        <f t="shared" si="3"/>
        <v>9.9000000000000074E-2</v>
      </c>
      <c r="AH102" s="2">
        <f t="shared" si="2"/>
        <v>1.2168331146403597</v>
      </c>
    </row>
    <row r="103" spans="33:34">
      <c r="AG103" s="4">
        <f t="shared" si="3"/>
        <v>0.10000000000000007</v>
      </c>
      <c r="AH103" s="2">
        <f t="shared" si="2"/>
        <v>1.2109102155588332</v>
      </c>
    </row>
    <row r="104" spans="33:34">
      <c r="AG104" s="4">
        <f t="shared" si="3"/>
        <v>0.10100000000000008</v>
      </c>
      <c r="AH104" s="2">
        <f t="shared" si="2"/>
        <v>1.205027074028072</v>
      </c>
    </row>
    <row r="105" spans="33:34">
      <c r="AG105" s="4">
        <f t="shared" si="3"/>
        <v>0.10200000000000008</v>
      </c>
      <c r="AH105" s="2">
        <f t="shared" si="2"/>
        <v>1.1991836900480763</v>
      </c>
    </row>
    <row r="106" spans="33:34">
      <c r="AG106" s="4">
        <f t="shared" si="3"/>
        <v>0.10300000000000008</v>
      </c>
      <c r="AH106" s="2">
        <f t="shared" si="2"/>
        <v>1.1933800636188461</v>
      </c>
    </row>
    <row r="107" spans="33:34">
      <c r="AG107" s="4">
        <f t="shared" si="3"/>
        <v>0.10400000000000008</v>
      </c>
      <c r="AH107" s="2">
        <f t="shared" si="2"/>
        <v>1.1876161947403812</v>
      </c>
    </row>
    <row r="108" spans="33:34">
      <c r="AG108" s="4">
        <f t="shared" si="3"/>
        <v>0.10500000000000008</v>
      </c>
      <c r="AH108" s="2">
        <f t="shared" si="2"/>
        <v>1.1818920834126816</v>
      </c>
    </row>
    <row r="109" spans="33:34">
      <c r="AG109" s="4">
        <f t="shared" si="3"/>
        <v>0.10600000000000008</v>
      </c>
      <c r="AH109" s="2">
        <f t="shared" si="2"/>
        <v>1.1762077296357474</v>
      </c>
    </row>
    <row r="110" spans="33:34">
      <c r="AG110" s="4">
        <f t="shared" si="3"/>
        <v>0.10700000000000008</v>
      </c>
      <c r="AH110" s="2">
        <f t="shared" si="2"/>
        <v>1.1705631334095785</v>
      </c>
    </row>
    <row r="111" spans="33:34">
      <c r="AG111" s="4">
        <f t="shared" si="3"/>
        <v>0.10800000000000008</v>
      </c>
      <c r="AH111" s="2">
        <f t="shared" si="2"/>
        <v>1.164958294734175</v>
      </c>
    </row>
    <row r="112" spans="33:34">
      <c r="AG112" s="4">
        <f t="shared" si="3"/>
        <v>0.10900000000000008</v>
      </c>
      <c r="AH112" s="2">
        <f t="shared" si="2"/>
        <v>1.1593932136095368</v>
      </c>
    </row>
    <row r="113" spans="33:34">
      <c r="AG113" s="4">
        <f t="shared" si="3"/>
        <v>0.11000000000000008</v>
      </c>
      <c r="AH113" s="2">
        <f t="shared" si="2"/>
        <v>1.1538678900356638</v>
      </c>
    </row>
    <row r="114" spans="33:34">
      <c r="AG114" s="4">
        <f t="shared" si="3"/>
        <v>0.11100000000000008</v>
      </c>
      <c r="AH114" s="2">
        <f t="shared" si="2"/>
        <v>1.1483823240125566</v>
      </c>
    </row>
    <row r="115" spans="33:34">
      <c r="AG115" s="4">
        <f t="shared" si="3"/>
        <v>0.11200000000000009</v>
      </c>
      <c r="AH115" s="2">
        <f t="shared" si="2"/>
        <v>1.1429365155402145</v>
      </c>
    </row>
    <row r="116" spans="33:34">
      <c r="AG116" s="4">
        <f t="shared" si="3"/>
        <v>0.11300000000000009</v>
      </c>
      <c r="AH116" s="2">
        <f t="shared" si="2"/>
        <v>1.1375304646186377</v>
      </c>
    </row>
    <row r="117" spans="33:34">
      <c r="AG117" s="4">
        <f t="shared" si="3"/>
        <v>0.11400000000000009</v>
      </c>
      <c r="AH117" s="2">
        <f t="shared" si="2"/>
        <v>1.1321641712478265</v>
      </c>
    </row>
    <row r="118" spans="33:34">
      <c r="AG118" s="4">
        <f t="shared" si="3"/>
        <v>0.11500000000000009</v>
      </c>
      <c r="AH118" s="2">
        <f t="shared" si="2"/>
        <v>1.1268376354277805</v>
      </c>
    </row>
    <row r="119" spans="33:34">
      <c r="AG119" s="4">
        <f t="shared" si="3"/>
        <v>0.11600000000000009</v>
      </c>
      <c r="AH119" s="2">
        <f t="shared" si="2"/>
        <v>1.1215508571584998</v>
      </c>
    </row>
    <row r="120" spans="33:34">
      <c r="AG120" s="4">
        <f t="shared" si="3"/>
        <v>0.11700000000000009</v>
      </c>
      <c r="AH120" s="2">
        <f t="shared" si="2"/>
        <v>1.1163038364399847</v>
      </c>
    </row>
    <row r="121" spans="33:34">
      <c r="AG121" s="4">
        <f t="shared" si="3"/>
        <v>0.11800000000000009</v>
      </c>
      <c r="AH121" s="2">
        <f t="shared" si="2"/>
        <v>1.1110965732722349</v>
      </c>
    </row>
    <row r="122" spans="33:34">
      <c r="AG122" s="4">
        <f t="shared" si="3"/>
        <v>0.11900000000000009</v>
      </c>
      <c r="AH122" s="2">
        <f t="shared" si="2"/>
        <v>1.10592906765525</v>
      </c>
    </row>
    <row r="123" spans="33:34">
      <c r="AG123" s="4">
        <f t="shared" si="3"/>
        <v>0.12000000000000009</v>
      </c>
      <c r="AH123" s="2">
        <f t="shared" si="2"/>
        <v>1.1008013195890309</v>
      </c>
    </row>
    <row r="124" spans="33:34">
      <c r="AG124" s="4">
        <f t="shared" si="3"/>
        <v>0.12100000000000009</v>
      </c>
      <c r="AH124" s="2">
        <f t="shared" si="2"/>
        <v>1.095713329073577</v>
      </c>
    </row>
    <row r="125" spans="33:34">
      <c r="AG125" s="4">
        <f t="shared" si="3"/>
        <v>0.12200000000000009</v>
      </c>
      <c r="AH125" s="2">
        <f t="shared" si="2"/>
        <v>1.0906650961088884</v>
      </c>
    </row>
    <row r="126" spans="33:34">
      <c r="AG126" s="4">
        <f t="shared" si="3"/>
        <v>0.1230000000000001</v>
      </c>
      <c r="AH126" s="2">
        <f t="shared" si="2"/>
        <v>1.0856566206949654</v>
      </c>
    </row>
    <row r="127" spans="33:34">
      <c r="AG127" s="4">
        <f t="shared" si="3"/>
        <v>0.1240000000000001</v>
      </c>
      <c r="AH127" s="2">
        <f t="shared" si="2"/>
        <v>1.0806879028318077</v>
      </c>
    </row>
    <row r="128" spans="33:34">
      <c r="AG128" s="4">
        <f t="shared" si="3"/>
        <v>0.12500000000000008</v>
      </c>
      <c r="AH128" s="2">
        <f t="shared" si="2"/>
        <v>1.0757589425194152</v>
      </c>
    </row>
    <row r="129" spans="33:34">
      <c r="AG129" s="4">
        <f t="shared" si="3"/>
        <v>0.12600000000000008</v>
      </c>
      <c r="AH129" s="2">
        <f t="shared" si="2"/>
        <v>1.0708697397577882</v>
      </c>
    </row>
    <row r="130" spans="33:34">
      <c r="AG130" s="4">
        <f t="shared" si="3"/>
        <v>0.12700000000000009</v>
      </c>
      <c r="AH130" s="2">
        <f t="shared" si="2"/>
        <v>1.0660202945469266</v>
      </c>
    </row>
    <row r="131" spans="33:34">
      <c r="AG131" s="4">
        <f t="shared" si="3"/>
        <v>0.12800000000000009</v>
      </c>
      <c r="AH131" s="2">
        <f t="shared" si="2"/>
        <v>1.0612106068868306</v>
      </c>
    </row>
    <row r="132" spans="33:34">
      <c r="AG132" s="4">
        <f t="shared" si="3"/>
        <v>0.12900000000000009</v>
      </c>
      <c r="AH132" s="2">
        <f t="shared" ref="AH132:AH195" si="4">((1-AG132)^2*$B$3)+((AG132)^2*$C$3)+(2*AG132*(1-AG132)*$D$3*SQRT($B$3)*SQRT($C$3))</f>
        <v>1.0564406767774992</v>
      </c>
    </row>
    <row r="133" spans="33:34">
      <c r="AG133" s="4">
        <f t="shared" ref="AG133:AG196" si="5">AG132+0.001</f>
        <v>0.13000000000000009</v>
      </c>
      <c r="AH133" s="2">
        <f t="shared" si="4"/>
        <v>1.0517105042189336</v>
      </c>
    </row>
    <row r="134" spans="33:34">
      <c r="AG134" s="4">
        <f t="shared" si="5"/>
        <v>0.13100000000000009</v>
      </c>
      <c r="AH134" s="2">
        <f t="shared" si="4"/>
        <v>1.0470200892111332</v>
      </c>
    </row>
    <row r="135" spans="33:34">
      <c r="AG135" s="4">
        <f t="shared" si="5"/>
        <v>0.13200000000000009</v>
      </c>
      <c r="AH135" s="2">
        <f t="shared" si="4"/>
        <v>1.0423694317540984</v>
      </c>
    </row>
    <row r="136" spans="33:34">
      <c r="AG136" s="4">
        <f t="shared" si="5"/>
        <v>0.13300000000000009</v>
      </c>
      <c r="AH136" s="2">
        <f t="shared" si="4"/>
        <v>1.0377585318478291</v>
      </c>
    </row>
    <row r="137" spans="33:34">
      <c r="AG137" s="4">
        <f t="shared" si="5"/>
        <v>0.13400000000000009</v>
      </c>
      <c r="AH137" s="2">
        <f t="shared" si="4"/>
        <v>1.0331873894923249</v>
      </c>
    </row>
    <row r="138" spans="33:34">
      <c r="AG138" s="4">
        <f t="shared" si="5"/>
        <v>0.13500000000000009</v>
      </c>
      <c r="AH138" s="2">
        <f t="shared" si="4"/>
        <v>1.0286560046875861</v>
      </c>
    </row>
    <row r="139" spans="33:34">
      <c r="AG139" s="4">
        <f t="shared" si="5"/>
        <v>0.13600000000000009</v>
      </c>
      <c r="AH139" s="2">
        <f t="shared" si="4"/>
        <v>1.0241643774336127</v>
      </c>
    </row>
    <row r="140" spans="33:34">
      <c r="AG140" s="4">
        <f t="shared" si="5"/>
        <v>0.13700000000000009</v>
      </c>
      <c r="AH140" s="2">
        <f t="shared" si="4"/>
        <v>1.0197125077304046</v>
      </c>
    </row>
    <row r="141" spans="33:34">
      <c r="AG141" s="4">
        <f t="shared" si="5"/>
        <v>0.13800000000000009</v>
      </c>
      <c r="AH141" s="2">
        <f t="shared" si="4"/>
        <v>1.0153003955779618</v>
      </c>
    </row>
    <row r="142" spans="33:34">
      <c r="AG142" s="4">
        <f t="shared" si="5"/>
        <v>0.1390000000000001</v>
      </c>
      <c r="AH142" s="2">
        <f t="shared" si="4"/>
        <v>1.0109280409762844</v>
      </c>
    </row>
    <row r="143" spans="33:34">
      <c r="AG143" s="4">
        <f t="shared" si="5"/>
        <v>0.1400000000000001</v>
      </c>
      <c r="AH143" s="2">
        <f t="shared" si="4"/>
        <v>1.0065954439253724</v>
      </c>
    </row>
    <row r="144" spans="33:34">
      <c r="AG144" s="4">
        <f t="shared" si="5"/>
        <v>0.1410000000000001</v>
      </c>
      <c r="AH144" s="2">
        <f t="shared" si="4"/>
        <v>1.0023026044252259</v>
      </c>
    </row>
    <row r="145" spans="33:34">
      <c r="AG145" s="4">
        <f t="shared" si="5"/>
        <v>0.1420000000000001</v>
      </c>
      <c r="AH145" s="2">
        <f t="shared" si="4"/>
        <v>0.99804952247584455</v>
      </c>
    </row>
    <row r="146" spans="33:34">
      <c r="AG146" s="4">
        <f t="shared" si="5"/>
        <v>0.1430000000000001</v>
      </c>
      <c r="AH146" s="2">
        <f t="shared" si="4"/>
        <v>0.99383619807722867</v>
      </c>
    </row>
    <row r="147" spans="33:34">
      <c r="AG147" s="4">
        <f t="shared" si="5"/>
        <v>0.1440000000000001</v>
      </c>
      <c r="AH147" s="2">
        <f t="shared" si="4"/>
        <v>0.98966263122937803</v>
      </c>
    </row>
    <row r="148" spans="33:34">
      <c r="AG148" s="4">
        <f t="shared" si="5"/>
        <v>0.1450000000000001</v>
      </c>
      <c r="AH148" s="2">
        <f t="shared" si="4"/>
        <v>0.98552882193229285</v>
      </c>
    </row>
    <row r="149" spans="33:34">
      <c r="AG149" s="4">
        <f t="shared" si="5"/>
        <v>0.1460000000000001</v>
      </c>
      <c r="AH149" s="2">
        <f t="shared" si="4"/>
        <v>0.98143477018597258</v>
      </c>
    </row>
    <row r="150" spans="33:34">
      <c r="AG150" s="4">
        <f t="shared" si="5"/>
        <v>0.1470000000000001</v>
      </c>
      <c r="AH150" s="2">
        <f t="shared" si="4"/>
        <v>0.97738047599041833</v>
      </c>
    </row>
    <row r="151" spans="33:34">
      <c r="AG151" s="4">
        <f t="shared" si="5"/>
        <v>0.1480000000000001</v>
      </c>
      <c r="AH151" s="2">
        <f t="shared" si="4"/>
        <v>0.97336593934562932</v>
      </c>
    </row>
    <row r="152" spans="33:34">
      <c r="AG152" s="4">
        <f t="shared" si="5"/>
        <v>0.1490000000000001</v>
      </c>
      <c r="AH152" s="2">
        <f t="shared" si="4"/>
        <v>0.96939116025160532</v>
      </c>
    </row>
    <row r="153" spans="33:34">
      <c r="AG153" s="4">
        <f t="shared" si="5"/>
        <v>0.15000000000000011</v>
      </c>
      <c r="AH153" s="2">
        <f t="shared" si="4"/>
        <v>0.96545613870834712</v>
      </c>
    </row>
    <row r="154" spans="33:34">
      <c r="AG154" s="4">
        <f t="shared" si="5"/>
        <v>0.15100000000000011</v>
      </c>
      <c r="AH154" s="2">
        <f t="shared" si="4"/>
        <v>0.96156087471585405</v>
      </c>
    </row>
    <row r="155" spans="33:34">
      <c r="AG155" s="4">
        <f t="shared" si="5"/>
        <v>0.15200000000000011</v>
      </c>
      <c r="AH155" s="2">
        <f t="shared" si="4"/>
        <v>0.95770536827412622</v>
      </c>
    </row>
    <row r="156" spans="33:34">
      <c r="AG156" s="4">
        <f t="shared" si="5"/>
        <v>0.15300000000000011</v>
      </c>
      <c r="AH156" s="2">
        <f t="shared" si="4"/>
        <v>0.95388961938316397</v>
      </c>
    </row>
    <row r="157" spans="33:34">
      <c r="AG157" s="4">
        <f t="shared" si="5"/>
        <v>0.15400000000000011</v>
      </c>
      <c r="AH157" s="2">
        <f t="shared" si="4"/>
        <v>0.95011362804296706</v>
      </c>
    </row>
    <row r="158" spans="33:34">
      <c r="AG158" s="4">
        <f t="shared" si="5"/>
        <v>0.15500000000000011</v>
      </c>
      <c r="AH158" s="2">
        <f t="shared" si="4"/>
        <v>0.94637739425353551</v>
      </c>
    </row>
    <row r="159" spans="33:34">
      <c r="AG159" s="4">
        <f t="shared" si="5"/>
        <v>0.15600000000000011</v>
      </c>
      <c r="AH159" s="2">
        <f t="shared" si="4"/>
        <v>0.9426809180148692</v>
      </c>
    </row>
    <row r="160" spans="33:34">
      <c r="AG160" s="4">
        <f t="shared" si="5"/>
        <v>0.15700000000000011</v>
      </c>
      <c r="AH160" s="2">
        <f t="shared" si="4"/>
        <v>0.93902419932696812</v>
      </c>
    </row>
    <row r="161" spans="33:34">
      <c r="AG161" s="4">
        <f t="shared" si="5"/>
        <v>0.15800000000000011</v>
      </c>
      <c r="AH161" s="2">
        <f t="shared" si="4"/>
        <v>0.93540723818983296</v>
      </c>
    </row>
    <row r="162" spans="33:34">
      <c r="AG162" s="4">
        <f t="shared" si="5"/>
        <v>0.15900000000000011</v>
      </c>
      <c r="AH162" s="2">
        <f t="shared" si="4"/>
        <v>0.93183003460346236</v>
      </c>
    </row>
    <row r="163" spans="33:34">
      <c r="AG163" s="4">
        <f t="shared" si="5"/>
        <v>0.16000000000000011</v>
      </c>
      <c r="AH163" s="2">
        <f t="shared" si="4"/>
        <v>0.92829258856785757</v>
      </c>
    </row>
    <row r="164" spans="33:34">
      <c r="AG164" s="4">
        <f t="shared" si="5"/>
        <v>0.16100000000000012</v>
      </c>
      <c r="AH164" s="2">
        <f t="shared" si="4"/>
        <v>0.92479490008301835</v>
      </c>
    </row>
    <row r="165" spans="33:34">
      <c r="AG165" s="4">
        <f t="shared" si="5"/>
        <v>0.16200000000000012</v>
      </c>
      <c r="AH165" s="2">
        <f t="shared" si="4"/>
        <v>0.92133696914894392</v>
      </c>
    </row>
    <row r="166" spans="33:34">
      <c r="AG166" s="4">
        <f t="shared" si="5"/>
        <v>0.16300000000000012</v>
      </c>
      <c r="AH166" s="2">
        <f t="shared" si="4"/>
        <v>0.91791879576563518</v>
      </c>
    </row>
    <row r="167" spans="33:34">
      <c r="AG167" s="4">
        <f t="shared" si="5"/>
        <v>0.16400000000000012</v>
      </c>
      <c r="AH167" s="2">
        <f t="shared" si="4"/>
        <v>0.91454037993309167</v>
      </c>
    </row>
    <row r="168" spans="33:34">
      <c r="AG168" s="4">
        <f t="shared" si="5"/>
        <v>0.16500000000000012</v>
      </c>
      <c r="AH168" s="2">
        <f t="shared" si="4"/>
        <v>0.91120172165131408</v>
      </c>
    </row>
    <row r="169" spans="33:34">
      <c r="AG169" s="4">
        <f t="shared" si="5"/>
        <v>0.16600000000000012</v>
      </c>
      <c r="AH169" s="2">
        <f t="shared" si="4"/>
        <v>0.90790282092030128</v>
      </c>
    </row>
    <row r="170" spans="33:34">
      <c r="AG170" s="4">
        <f t="shared" si="5"/>
        <v>0.16700000000000012</v>
      </c>
      <c r="AH170" s="2">
        <f t="shared" si="4"/>
        <v>0.90464367774005383</v>
      </c>
    </row>
    <row r="171" spans="33:34">
      <c r="AG171" s="4">
        <f t="shared" si="5"/>
        <v>0.16800000000000012</v>
      </c>
      <c r="AH171" s="2">
        <f t="shared" si="4"/>
        <v>0.90142429211057196</v>
      </c>
    </row>
    <row r="172" spans="33:34">
      <c r="AG172" s="4">
        <f t="shared" si="5"/>
        <v>0.16900000000000012</v>
      </c>
      <c r="AH172" s="2">
        <f t="shared" si="4"/>
        <v>0.89824466403185543</v>
      </c>
    </row>
    <row r="173" spans="33:34">
      <c r="AG173" s="4">
        <f t="shared" si="5"/>
        <v>0.17000000000000012</v>
      </c>
      <c r="AH173" s="2">
        <f t="shared" si="4"/>
        <v>0.89510479350390393</v>
      </c>
    </row>
    <row r="174" spans="33:34">
      <c r="AG174" s="4">
        <f t="shared" si="5"/>
        <v>0.17100000000000012</v>
      </c>
      <c r="AH174" s="2">
        <f t="shared" si="4"/>
        <v>0.89200468052671822</v>
      </c>
    </row>
    <row r="175" spans="33:34">
      <c r="AG175" s="4">
        <f t="shared" si="5"/>
        <v>0.17200000000000013</v>
      </c>
      <c r="AH175" s="2">
        <f t="shared" si="4"/>
        <v>0.88894432510029786</v>
      </c>
    </row>
    <row r="176" spans="33:34">
      <c r="AG176" s="4">
        <f t="shared" si="5"/>
        <v>0.17300000000000013</v>
      </c>
      <c r="AH176" s="2">
        <f t="shared" si="4"/>
        <v>0.88592372722464263</v>
      </c>
    </row>
    <row r="177" spans="33:34">
      <c r="AG177" s="4">
        <f t="shared" si="5"/>
        <v>0.17400000000000013</v>
      </c>
      <c r="AH177" s="2">
        <f t="shared" si="4"/>
        <v>0.88294288689975287</v>
      </c>
    </row>
    <row r="178" spans="33:34">
      <c r="AG178" s="4">
        <f t="shared" si="5"/>
        <v>0.17500000000000013</v>
      </c>
      <c r="AH178" s="2">
        <f t="shared" si="4"/>
        <v>0.88000180412562834</v>
      </c>
    </row>
    <row r="179" spans="33:34">
      <c r="AG179" s="4">
        <f t="shared" si="5"/>
        <v>0.17600000000000013</v>
      </c>
      <c r="AH179" s="2">
        <f t="shared" si="4"/>
        <v>0.87710047890226928</v>
      </c>
    </row>
    <row r="180" spans="33:34">
      <c r="AG180" s="4">
        <f t="shared" si="5"/>
        <v>0.17700000000000013</v>
      </c>
      <c r="AH180" s="2">
        <f t="shared" si="4"/>
        <v>0.87423891122967545</v>
      </c>
    </row>
    <row r="181" spans="33:34">
      <c r="AG181" s="4">
        <f t="shared" si="5"/>
        <v>0.17800000000000013</v>
      </c>
      <c r="AH181" s="2">
        <f t="shared" si="4"/>
        <v>0.87141710110784709</v>
      </c>
    </row>
    <row r="182" spans="33:34">
      <c r="AG182" s="4">
        <f t="shared" si="5"/>
        <v>0.17900000000000013</v>
      </c>
      <c r="AH182" s="2">
        <f t="shared" si="4"/>
        <v>0.86863504853678419</v>
      </c>
    </row>
    <row r="183" spans="33:34">
      <c r="AG183" s="4">
        <f t="shared" si="5"/>
        <v>0.18000000000000013</v>
      </c>
      <c r="AH183" s="2">
        <f t="shared" si="4"/>
        <v>0.86589275351648654</v>
      </c>
    </row>
    <row r="184" spans="33:34">
      <c r="AG184" s="4">
        <f t="shared" si="5"/>
        <v>0.18100000000000013</v>
      </c>
      <c r="AH184" s="2">
        <f t="shared" si="4"/>
        <v>0.86319021604695423</v>
      </c>
    </row>
    <row r="185" spans="33:34">
      <c r="AG185" s="4">
        <f t="shared" si="5"/>
        <v>0.18200000000000013</v>
      </c>
      <c r="AH185" s="2">
        <f t="shared" si="4"/>
        <v>0.8605274361281875</v>
      </c>
    </row>
    <row r="186" spans="33:34">
      <c r="AG186" s="4">
        <f t="shared" si="5"/>
        <v>0.18300000000000013</v>
      </c>
      <c r="AH186" s="2">
        <f t="shared" si="4"/>
        <v>0.85790441376018578</v>
      </c>
    </row>
    <row r="187" spans="33:34">
      <c r="AG187" s="4">
        <f t="shared" si="5"/>
        <v>0.18400000000000014</v>
      </c>
      <c r="AH187" s="2">
        <f t="shared" si="4"/>
        <v>0.85532114894294975</v>
      </c>
    </row>
    <row r="188" spans="33:34">
      <c r="AG188" s="4">
        <f t="shared" si="5"/>
        <v>0.18500000000000014</v>
      </c>
      <c r="AH188" s="2">
        <f t="shared" si="4"/>
        <v>0.85277764167647863</v>
      </c>
    </row>
    <row r="189" spans="33:34">
      <c r="AG189" s="4">
        <f t="shared" si="5"/>
        <v>0.18600000000000014</v>
      </c>
      <c r="AH189" s="2">
        <f t="shared" si="4"/>
        <v>0.8502738919607733</v>
      </c>
    </row>
    <row r="190" spans="33:34">
      <c r="AG190" s="4">
        <f t="shared" si="5"/>
        <v>0.18700000000000014</v>
      </c>
      <c r="AH190" s="2">
        <f t="shared" si="4"/>
        <v>0.8478098997958331</v>
      </c>
    </row>
    <row r="191" spans="33:34">
      <c r="AG191" s="4">
        <f t="shared" si="5"/>
        <v>0.18800000000000014</v>
      </c>
      <c r="AH191" s="2">
        <f t="shared" si="4"/>
        <v>0.84538566518165836</v>
      </c>
    </row>
    <row r="192" spans="33:34">
      <c r="AG192" s="4">
        <f t="shared" si="5"/>
        <v>0.18900000000000014</v>
      </c>
      <c r="AH192" s="2">
        <f t="shared" si="4"/>
        <v>0.84300118811824887</v>
      </c>
    </row>
    <row r="193" spans="33:34">
      <c r="AG193" s="4">
        <f t="shared" si="5"/>
        <v>0.19000000000000014</v>
      </c>
      <c r="AH193" s="2">
        <f t="shared" si="4"/>
        <v>0.84065646860560506</v>
      </c>
    </row>
    <row r="194" spans="33:34">
      <c r="AG194" s="4">
        <f t="shared" si="5"/>
        <v>0.19100000000000014</v>
      </c>
      <c r="AH194" s="2">
        <f t="shared" si="4"/>
        <v>0.83835150664372637</v>
      </c>
    </row>
    <row r="195" spans="33:34">
      <c r="AG195" s="4">
        <f t="shared" si="5"/>
        <v>0.19200000000000014</v>
      </c>
      <c r="AH195" s="2">
        <f t="shared" si="4"/>
        <v>0.83608630223261327</v>
      </c>
    </row>
    <row r="196" spans="33:34">
      <c r="AG196" s="4">
        <f t="shared" si="5"/>
        <v>0.19300000000000014</v>
      </c>
      <c r="AH196" s="2">
        <f t="shared" ref="AH196:AH259" si="6">((1-AG196)^2*$B$3)+((AG196)^2*$C$3)+(2*AG196*(1-AG196)*$D$3*SQRT($B$3)*SQRT($C$3))</f>
        <v>0.83386085537226484</v>
      </c>
    </row>
    <row r="197" spans="33:34">
      <c r="AG197" s="4">
        <f t="shared" ref="AG197:AG260" si="7">AG196+0.001</f>
        <v>0.19400000000000014</v>
      </c>
      <c r="AH197" s="2">
        <f t="shared" si="6"/>
        <v>0.83167516606268255</v>
      </c>
    </row>
    <row r="198" spans="33:34">
      <c r="AG198" s="4">
        <f t="shared" si="7"/>
        <v>0.19500000000000015</v>
      </c>
      <c r="AH198" s="2">
        <f t="shared" si="6"/>
        <v>0.82952923430386527</v>
      </c>
    </row>
    <row r="199" spans="33:34">
      <c r="AG199" s="4">
        <f t="shared" si="7"/>
        <v>0.19600000000000015</v>
      </c>
      <c r="AH199" s="2">
        <f t="shared" si="6"/>
        <v>0.82742306009581346</v>
      </c>
    </row>
    <row r="200" spans="33:34">
      <c r="AG200" s="4">
        <f t="shared" si="7"/>
        <v>0.19700000000000015</v>
      </c>
      <c r="AH200" s="2">
        <f t="shared" si="6"/>
        <v>0.82535664343852677</v>
      </c>
    </row>
    <row r="201" spans="33:34">
      <c r="AG201" s="4">
        <f t="shared" si="7"/>
        <v>0.19800000000000015</v>
      </c>
      <c r="AH201" s="2">
        <f t="shared" si="6"/>
        <v>0.82332998433200544</v>
      </c>
    </row>
    <row r="202" spans="33:34">
      <c r="AG202" s="4">
        <f t="shared" si="7"/>
        <v>0.19900000000000015</v>
      </c>
      <c r="AH202" s="2">
        <f t="shared" si="6"/>
        <v>0.82134308277624968</v>
      </c>
    </row>
    <row r="203" spans="33:34">
      <c r="AG203" s="4">
        <f t="shared" si="7"/>
        <v>0.20000000000000015</v>
      </c>
      <c r="AH203" s="2">
        <f t="shared" si="6"/>
        <v>0.81939593877125938</v>
      </c>
    </row>
    <row r="204" spans="33:34">
      <c r="AG204" s="4">
        <f t="shared" si="7"/>
        <v>0.20100000000000015</v>
      </c>
      <c r="AH204" s="2">
        <f t="shared" si="6"/>
        <v>0.8174885523170341</v>
      </c>
    </row>
    <row r="205" spans="33:34">
      <c r="AG205" s="4">
        <f t="shared" si="7"/>
        <v>0.20200000000000015</v>
      </c>
      <c r="AH205" s="2">
        <f t="shared" si="6"/>
        <v>0.81562092341357451</v>
      </c>
    </row>
    <row r="206" spans="33:34">
      <c r="AG206" s="4">
        <f t="shared" si="7"/>
        <v>0.20300000000000015</v>
      </c>
      <c r="AH206" s="2">
        <f t="shared" si="6"/>
        <v>0.81379305206088026</v>
      </c>
    </row>
    <row r="207" spans="33:34">
      <c r="AG207" s="4">
        <f t="shared" si="7"/>
        <v>0.20400000000000015</v>
      </c>
      <c r="AH207" s="2">
        <f t="shared" si="6"/>
        <v>0.81200493825895115</v>
      </c>
    </row>
    <row r="208" spans="33:34">
      <c r="AG208" s="4">
        <f t="shared" si="7"/>
        <v>0.20500000000000015</v>
      </c>
      <c r="AH208" s="2">
        <f t="shared" si="6"/>
        <v>0.81025658200778761</v>
      </c>
    </row>
    <row r="209" spans="33:34">
      <c r="AG209" s="4">
        <f t="shared" si="7"/>
        <v>0.20600000000000016</v>
      </c>
      <c r="AH209" s="2">
        <f t="shared" si="6"/>
        <v>0.80854798330738908</v>
      </c>
    </row>
    <row r="210" spans="33:34">
      <c r="AG210" s="4">
        <f t="shared" si="7"/>
        <v>0.20700000000000016</v>
      </c>
      <c r="AH210" s="2">
        <f t="shared" si="6"/>
        <v>0.80687914215775614</v>
      </c>
    </row>
    <row r="211" spans="33:34">
      <c r="AG211" s="4">
        <f t="shared" si="7"/>
        <v>0.20800000000000016</v>
      </c>
      <c r="AH211" s="2">
        <f t="shared" si="6"/>
        <v>0.80525005855888854</v>
      </c>
    </row>
    <row r="212" spans="33:34">
      <c r="AG212" s="4">
        <f t="shared" si="7"/>
        <v>0.20900000000000016</v>
      </c>
      <c r="AH212" s="2">
        <f t="shared" si="6"/>
        <v>0.8036607325107864</v>
      </c>
    </row>
    <row r="213" spans="33:34">
      <c r="AG213" s="4">
        <f t="shared" si="7"/>
        <v>0.21000000000000016</v>
      </c>
      <c r="AH213" s="2">
        <f t="shared" si="6"/>
        <v>0.8021111640134494</v>
      </c>
    </row>
    <row r="214" spans="33:34">
      <c r="AG214" s="4">
        <f t="shared" si="7"/>
        <v>0.21100000000000016</v>
      </c>
      <c r="AH214" s="2">
        <f t="shared" si="6"/>
        <v>0.80060135306687785</v>
      </c>
    </row>
    <row r="215" spans="33:34">
      <c r="AG215" s="4">
        <f t="shared" si="7"/>
        <v>0.21200000000000016</v>
      </c>
      <c r="AH215" s="2">
        <f t="shared" si="6"/>
        <v>0.79913129967107177</v>
      </c>
    </row>
    <row r="216" spans="33:34">
      <c r="AG216" s="4">
        <f t="shared" si="7"/>
        <v>0.21300000000000016</v>
      </c>
      <c r="AH216" s="2">
        <f t="shared" si="6"/>
        <v>0.79770100382603115</v>
      </c>
    </row>
    <row r="217" spans="33:34">
      <c r="AG217" s="4">
        <f t="shared" si="7"/>
        <v>0.21400000000000016</v>
      </c>
      <c r="AH217" s="2">
        <f t="shared" si="6"/>
        <v>0.796310465531756</v>
      </c>
    </row>
    <row r="218" spans="33:34">
      <c r="AG218" s="4">
        <f t="shared" si="7"/>
        <v>0.21500000000000016</v>
      </c>
      <c r="AH218" s="2">
        <f t="shared" si="6"/>
        <v>0.79495968478824552</v>
      </c>
    </row>
    <row r="219" spans="33:34">
      <c r="AG219" s="4">
        <f t="shared" si="7"/>
        <v>0.21600000000000016</v>
      </c>
      <c r="AH219" s="2">
        <f t="shared" si="6"/>
        <v>0.79364866159550085</v>
      </c>
    </row>
    <row r="220" spans="33:34">
      <c r="AG220" s="4">
        <f t="shared" si="7"/>
        <v>0.21700000000000016</v>
      </c>
      <c r="AH220" s="2">
        <f t="shared" si="6"/>
        <v>0.7923773959535213</v>
      </c>
    </row>
    <row r="221" spans="33:34">
      <c r="AG221" s="4">
        <f t="shared" si="7"/>
        <v>0.21800000000000017</v>
      </c>
      <c r="AH221" s="2">
        <f t="shared" si="6"/>
        <v>0.79114588786230766</v>
      </c>
    </row>
    <row r="222" spans="33:34">
      <c r="AG222" s="4">
        <f t="shared" si="7"/>
        <v>0.21900000000000017</v>
      </c>
      <c r="AH222" s="2">
        <f t="shared" si="6"/>
        <v>0.78995413732185882</v>
      </c>
    </row>
    <row r="223" spans="33:34">
      <c r="AG223" s="4">
        <f t="shared" si="7"/>
        <v>0.22000000000000017</v>
      </c>
      <c r="AH223" s="2">
        <f t="shared" si="6"/>
        <v>0.78880214433217577</v>
      </c>
    </row>
    <row r="224" spans="33:34">
      <c r="AG224" s="4">
        <f t="shared" si="7"/>
        <v>0.22100000000000017</v>
      </c>
      <c r="AH224" s="2">
        <f t="shared" si="6"/>
        <v>0.78768990889325785</v>
      </c>
    </row>
    <row r="225" spans="33:34">
      <c r="AG225" s="4">
        <f t="shared" si="7"/>
        <v>0.22200000000000017</v>
      </c>
      <c r="AH225" s="2">
        <f t="shared" si="6"/>
        <v>0.78661743100510506</v>
      </c>
    </row>
    <row r="226" spans="33:34">
      <c r="AG226" s="4">
        <f t="shared" si="7"/>
        <v>0.22300000000000017</v>
      </c>
      <c r="AH226" s="2">
        <f t="shared" si="6"/>
        <v>0.78558471066771829</v>
      </c>
    </row>
    <row r="227" spans="33:34">
      <c r="AG227" s="4">
        <f t="shared" si="7"/>
        <v>0.22400000000000017</v>
      </c>
      <c r="AH227" s="2">
        <f t="shared" si="6"/>
        <v>0.7845917478810962</v>
      </c>
    </row>
    <row r="228" spans="33:34">
      <c r="AG228" s="4">
        <f t="shared" si="7"/>
        <v>0.22500000000000017</v>
      </c>
      <c r="AH228" s="2">
        <f t="shared" si="6"/>
        <v>0.78363854264523969</v>
      </c>
    </row>
    <row r="229" spans="33:34">
      <c r="AG229" s="4">
        <f t="shared" si="7"/>
        <v>0.22600000000000017</v>
      </c>
      <c r="AH229" s="2">
        <f t="shared" si="6"/>
        <v>0.78272509496014897</v>
      </c>
    </row>
    <row r="230" spans="33:34">
      <c r="AG230" s="4">
        <f t="shared" si="7"/>
        <v>0.22700000000000017</v>
      </c>
      <c r="AH230" s="2">
        <f t="shared" si="6"/>
        <v>0.78185140482582272</v>
      </c>
    </row>
    <row r="231" spans="33:34">
      <c r="AG231" s="4">
        <f t="shared" si="7"/>
        <v>0.22800000000000017</v>
      </c>
      <c r="AH231" s="2">
        <f t="shared" si="6"/>
        <v>0.7810174722422627</v>
      </c>
    </row>
    <row r="232" spans="33:34">
      <c r="AG232" s="4">
        <f t="shared" si="7"/>
        <v>0.22900000000000018</v>
      </c>
      <c r="AH232" s="2">
        <f t="shared" si="6"/>
        <v>0.78022329720946759</v>
      </c>
    </row>
    <row r="233" spans="33:34">
      <c r="AG233" s="4">
        <f t="shared" si="7"/>
        <v>0.23000000000000018</v>
      </c>
      <c r="AH233" s="2">
        <f t="shared" si="6"/>
        <v>0.77946887972743761</v>
      </c>
    </row>
    <row r="234" spans="33:34">
      <c r="AG234" s="4">
        <f t="shared" si="7"/>
        <v>0.23100000000000018</v>
      </c>
      <c r="AH234" s="2">
        <f t="shared" si="6"/>
        <v>0.77875421979617343</v>
      </c>
    </row>
    <row r="235" spans="33:34">
      <c r="AG235" s="4">
        <f t="shared" si="7"/>
        <v>0.23200000000000018</v>
      </c>
      <c r="AH235" s="2">
        <f t="shared" si="6"/>
        <v>0.77807931741567438</v>
      </c>
    </row>
    <row r="236" spans="33:34">
      <c r="AG236" s="4">
        <f t="shared" si="7"/>
        <v>0.23300000000000018</v>
      </c>
      <c r="AH236" s="2">
        <f t="shared" si="6"/>
        <v>0.77744417258594112</v>
      </c>
    </row>
    <row r="237" spans="33:34">
      <c r="AG237" s="4">
        <f t="shared" si="7"/>
        <v>0.23400000000000018</v>
      </c>
      <c r="AH237" s="2">
        <f t="shared" si="6"/>
        <v>0.77684878530697277</v>
      </c>
    </row>
    <row r="238" spans="33:34">
      <c r="AG238" s="4">
        <f t="shared" si="7"/>
        <v>0.23500000000000018</v>
      </c>
      <c r="AH238" s="2">
        <f t="shared" si="6"/>
        <v>0.77629315557876977</v>
      </c>
    </row>
    <row r="239" spans="33:34">
      <c r="AG239" s="4">
        <f t="shared" si="7"/>
        <v>0.23600000000000018</v>
      </c>
      <c r="AH239" s="2">
        <f t="shared" si="6"/>
        <v>0.77577728340133234</v>
      </c>
    </row>
    <row r="240" spans="33:34">
      <c r="AG240" s="4">
        <f t="shared" si="7"/>
        <v>0.23700000000000018</v>
      </c>
      <c r="AH240" s="2">
        <f t="shared" si="6"/>
        <v>0.77530116877466027</v>
      </c>
    </row>
    <row r="241" spans="33:34">
      <c r="AG241" s="4">
        <f t="shared" si="7"/>
        <v>0.23800000000000018</v>
      </c>
      <c r="AH241" s="2">
        <f t="shared" si="6"/>
        <v>0.77486481169875376</v>
      </c>
    </row>
    <row r="242" spans="33:34">
      <c r="AG242" s="4">
        <f t="shared" si="7"/>
        <v>0.23900000000000018</v>
      </c>
      <c r="AH242" s="2">
        <f t="shared" si="6"/>
        <v>0.77446821217361195</v>
      </c>
    </row>
    <row r="243" spans="33:34">
      <c r="AG243" s="4">
        <f t="shared" si="7"/>
        <v>0.24000000000000019</v>
      </c>
      <c r="AH243" s="2">
        <f t="shared" si="6"/>
        <v>0.77411137019923593</v>
      </c>
    </row>
    <row r="244" spans="33:34">
      <c r="AG244" s="4">
        <f t="shared" si="7"/>
        <v>0.24100000000000019</v>
      </c>
      <c r="AH244" s="2">
        <f t="shared" si="6"/>
        <v>0.77379428577562503</v>
      </c>
    </row>
    <row r="245" spans="33:34">
      <c r="AG245" s="4">
        <f t="shared" si="7"/>
        <v>0.24200000000000019</v>
      </c>
      <c r="AH245" s="2">
        <f t="shared" si="6"/>
        <v>0.77351695890277972</v>
      </c>
    </row>
    <row r="246" spans="33:34">
      <c r="AG246" s="4">
        <f t="shared" si="7"/>
        <v>0.24300000000000019</v>
      </c>
      <c r="AH246" s="2">
        <f t="shared" si="6"/>
        <v>0.77327938958069997</v>
      </c>
    </row>
    <row r="247" spans="33:34">
      <c r="AG247" s="4">
        <f t="shared" si="7"/>
        <v>0.24400000000000019</v>
      </c>
      <c r="AH247" s="2">
        <f t="shared" si="6"/>
        <v>0.77308157780938513</v>
      </c>
    </row>
    <row r="248" spans="33:34">
      <c r="AG248" s="4">
        <f t="shared" si="7"/>
        <v>0.24500000000000019</v>
      </c>
      <c r="AH248" s="2">
        <f t="shared" si="6"/>
        <v>0.77292352358883587</v>
      </c>
    </row>
    <row r="249" spans="33:34">
      <c r="AG249" s="4">
        <f t="shared" si="7"/>
        <v>0.24600000000000019</v>
      </c>
      <c r="AH249" s="2">
        <f t="shared" si="6"/>
        <v>0.77280522691905196</v>
      </c>
    </row>
    <row r="250" spans="33:34">
      <c r="AG250" s="4">
        <f t="shared" si="7"/>
        <v>0.24700000000000019</v>
      </c>
      <c r="AH250" s="2">
        <f t="shared" si="6"/>
        <v>0.77272668780003317</v>
      </c>
    </row>
    <row r="251" spans="33:34">
      <c r="AG251" s="4">
        <f t="shared" si="7"/>
        <v>0.24800000000000019</v>
      </c>
      <c r="AH251" s="2">
        <f t="shared" si="6"/>
        <v>0.77268790623178019</v>
      </c>
    </row>
    <row r="252" spans="33:34">
      <c r="AG252" s="4">
        <f t="shared" si="7"/>
        <v>0.24900000000000019</v>
      </c>
      <c r="AH252" s="2">
        <f t="shared" si="6"/>
        <v>0.77268888221429233</v>
      </c>
    </row>
    <row r="253" spans="33:34">
      <c r="AG253" s="4">
        <f t="shared" si="7"/>
        <v>0.25000000000000017</v>
      </c>
      <c r="AH253" s="2">
        <f t="shared" si="6"/>
        <v>0.77272961574757004</v>
      </c>
    </row>
    <row r="254" spans="33:34">
      <c r="AG254" s="4">
        <f t="shared" si="7"/>
        <v>0.25100000000000017</v>
      </c>
      <c r="AH254" s="2">
        <f t="shared" si="6"/>
        <v>0.77281010683161266</v>
      </c>
    </row>
    <row r="255" spans="33:34">
      <c r="AG255" s="4">
        <f t="shared" si="7"/>
        <v>0.25200000000000017</v>
      </c>
      <c r="AH255" s="2">
        <f t="shared" si="6"/>
        <v>0.77293035546642108</v>
      </c>
    </row>
    <row r="256" spans="33:34">
      <c r="AG256" s="4">
        <f t="shared" si="7"/>
        <v>0.25300000000000017</v>
      </c>
      <c r="AH256" s="2">
        <f t="shared" si="6"/>
        <v>0.77309036165199463</v>
      </c>
    </row>
    <row r="257" spans="33:34">
      <c r="AG257" s="4">
        <f t="shared" si="7"/>
        <v>0.25400000000000017</v>
      </c>
      <c r="AH257" s="2">
        <f t="shared" si="6"/>
        <v>0.77329012538833353</v>
      </c>
    </row>
    <row r="258" spans="33:34">
      <c r="AG258" s="4">
        <f t="shared" si="7"/>
        <v>0.25500000000000017</v>
      </c>
      <c r="AH258" s="2">
        <f t="shared" si="6"/>
        <v>0.773529646675438</v>
      </c>
    </row>
    <row r="259" spans="33:34">
      <c r="AG259" s="4">
        <f t="shared" si="7"/>
        <v>0.25600000000000017</v>
      </c>
      <c r="AH259" s="2">
        <f t="shared" si="6"/>
        <v>0.77380892551330738</v>
      </c>
    </row>
    <row r="260" spans="33:34">
      <c r="AG260" s="4">
        <f t="shared" si="7"/>
        <v>0.25700000000000017</v>
      </c>
      <c r="AH260" s="2">
        <f t="shared" ref="AH260:AH323" si="8">((1-AG260)^2*$B$3)+((AG260)^2*$C$3)+(2*AG260*(1-AG260)*$D$3*SQRT($B$3)*SQRT($C$3))</f>
        <v>0.77412796190194277</v>
      </c>
    </row>
    <row r="261" spans="33:34">
      <c r="AG261" s="4">
        <f t="shared" ref="AG261:AG324" si="9">AG260+0.001</f>
        <v>0.25800000000000017</v>
      </c>
      <c r="AH261" s="2">
        <f t="shared" si="8"/>
        <v>0.77448675584134308</v>
      </c>
    </row>
    <row r="262" spans="33:34">
      <c r="AG262" s="4">
        <f t="shared" si="9"/>
        <v>0.25900000000000017</v>
      </c>
      <c r="AH262" s="2">
        <f t="shared" si="8"/>
        <v>0.77488530733150851</v>
      </c>
    </row>
    <row r="263" spans="33:34">
      <c r="AG263" s="4">
        <f t="shared" si="9"/>
        <v>0.26000000000000018</v>
      </c>
      <c r="AH263" s="2">
        <f t="shared" si="8"/>
        <v>0.77532361637243952</v>
      </c>
    </row>
    <row r="264" spans="33:34">
      <c r="AG264" s="4">
        <f t="shared" si="9"/>
        <v>0.26100000000000018</v>
      </c>
      <c r="AH264" s="2">
        <f t="shared" si="8"/>
        <v>0.77580168296413654</v>
      </c>
    </row>
    <row r="265" spans="33:34">
      <c r="AG265" s="4">
        <f t="shared" si="9"/>
        <v>0.26200000000000018</v>
      </c>
      <c r="AH265" s="2">
        <f t="shared" si="8"/>
        <v>0.77631950710659781</v>
      </c>
    </row>
    <row r="266" spans="33:34">
      <c r="AG266" s="4">
        <f t="shared" si="9"/>
        <v>0.26300000000000018</v>
      </c>
      <c r="AH266" s="2">
        <f t="shared" si="8"/>
        <v>0.77687708879982531</v>
      </c>
    </row>
    <row r="267" spans="33:34">
      <c r="AG267" s="4">
        <f t="shared" si="9"/>
        <v>0.26400000000000018</v>
      </c>
      <c r="AH267" s="2">
        <f t="shared" si="8"/>
        <v>0.77747442804381772</v>
      </c>
    </row>
    <row r="268" spans="33:34">
      <c r="AG268" s="4">
        <f t="shared" si="9"/>
        <v>0.26500000000000018</v>
      </c>
      <c r="AH268" s="2">
        <f t="shared" si="8"/>
        <v>0.77811152483857593</v>
      </c>
    </row>
    <row r="269" spans="33:34">
      <c r="AG269" s="4">
        <f t="shared" si="9"/>
        <v>0.26600000000000018</v>
      </c>
      <c r="AH269" s="2">
        <f t="shared" si="8"/>
        <v>0.77878837918409904</v>
      </c>
    </row>
    <row r="270" spans="33:34">
      <c r="AG270" s="4">
        <f t="shared" si="9"/>
        <v>0.26700000000000018</v>
      </c>
      <c r="AH270" s="2">
        <f t="shared" si="8"/>
        <v>0.77950499108038751</v>
      </c>
    </row>
    <row r="271" spans="33:34">
      <c r="AG271" s="4">
        <f t="shared" si="9"/>
        <v>0.26800000000000018</v>
      </c>
      <c r="AH271" s="2">
        <f t="shared" si="8"/>
        <v>0.78026136052744133</v>
      </c>
    </row>
    <row r="272" spans="33:34">
      <c r="AG272" s="4">
        <f t="shared" si="9"/>
        <v>0.26900000000000018</v>
      </c>
      <c r="AH272" s="2">
        <f t="shared" si="8"/>
        <v>0.78105748752526094</v>
      </c>
    </row>
    <row r="273" spans="33:34">
      <c r="AG273" s="4">
        <f t="shared" si="9"/>
        <v>0.27000000000000018</v>
      </c>
      <c r="AH273" s="2">
        <f t="shared" si="8"/>
        <v>0.78189337207384524</v>
      </c>
    </row>
    <row r="274" spans="33:34">
      <c r="AG274" s="4">
        <f t="shared" si="9"/>
        <v>0.27100000000000019</v>
      </c>
      <c r="AH274" s="2">
        <f t="shared" si="8"/>
        <v>0.78276901417319578</v>
      </c>
    </row>
    <row r="275" spans="33:34">
      <c r="AG275" s="4">
        <f t="shared" si="9"/>
        <v>0.27200000000000019</v>
      </c>
      <c r="AH275" s="2">
        <f t="shared" si="8"/>
        <v>0.783684413823311</v>
      </c>
    </row>
    <row r="276" spans="33:34">
      <c r="AG276" s="4">
        <f t="shared" si="9"/>
        <v>0.27300000000000019</v>
      </c>
      <c r="AH276" s="2">
        <f t="shared" si="8"/>
        <v>0.78463957102419202</v>
      </c>
    </row>
    <row r="277" spans="33:34">
      <c r="AG277" s="4">
        <f t="shared" si="9"/>
        <v>0.27400000000000019</v>
      </c>
      <c r="AH277" s="2">
        <f t="shared" si="8"/>
        <v>0.78563448577583794</v>
      </c>
    </row>
    <row r="278" spans="33:34">
      <c r="AG278" s="4">
        <f t="shared" si="9"/>
        <v>0.27500000000000019</v>
      </c>
      <c r="AH278" s="2">
        <f t="shared" si="8"/>
        <v>0.78666915807824944</v>
      </c>
    </row>
    <row r="279" spans="33:34">
      <c r="AG279" s="4">
        <f t="shared" si="9"/>
        <v>0.27600000000000019</v>
      </c>
      <c r="AH279" s="2">
        <f t="shared" si="8"/>
        <v>0.78774358793142651</v>
      </c>
    </row>
    <row r="280" spans="33:34">
      <c r="AG280" s="4">
        <f t="shared" si="9"/>
        <v>0.27700000000000019</v>
      </c>
      <c r="AH280" s="2">
        <f t="shared" si="8"/>
        <v>0.78885777533536872</v>
      </c>
    </row>
    <row r="281" spans="33:34">
      <c r="AG281" s="4">
        <f t="shared" si="9"/>
        <v>0.27800000000000019</v>
      </c>
      <c r="AH281" s="2">
        <f t="shared" si="8"/>
        <v>0.79001172029007605</v>
      </c>
    </row>
    <row r="282" spans="33:34">
      <c r="AG282" s="4">
        <f t="shared" si="9"/>
        <v>0.27900000000000019</v>
      </c>
      <c r="AH282" s="2">
        <f t="shared" si="8"/>
        <v>0.79120542279554917</v>
      </c>
    </row>
    <row r="283" spans="33:34">
      <c r="AG283" s="4">
        <f t="shared" si="9"/>
        <v>0.28000000000000019</v>
      </c>
      <c r="AH283" s="2">
        <f t="shared" si="8"/>
        <v>0.79243888285178765</v>
      </c>
    </row>
    <row r="284" spans="33:34">
      <c r="AG284" s="4">
        <f t="shared" si="9"/>
        <v>0.28100000000000019</v>
      </c>
      <c r="AH284" s="2">
        <f t="shared" si="8"/>
        <v>0.79371210045879104</v>
      </c>
    </row>
    <row r="285" spans="33:34">
      <c r="AG285" s="4">
        <f t="shared" si="9"/>
        <v>0.28200000000000019</v>
      </c>
      <c r="AH285" s="2">
        <f t="shared" si="8"/>
        <v>0.79502507561656</v>
      </c>
    </row>
    <row r="286" spans="33:34">
      <c r="AG286" s="4">
        <f t="shared" si="9"/>
        <v>0.2830000000000002</v>
      </c>
      <c r="AH286" s="2">
        <f t="shared" si="8"/>
        <v>0.79637780832509453</v>
      </c>
    </row>
    <row r="287" spans="33:34">
      <c r="AG287" s="4">
        <f t="shared" si="9"/>
        <v>0.2840000000000002</v>
      </c>
      <c r="AH287" s="2">
        <f t="shared" si="8"/>
        <v>0.79777029858439419</v>
      </c>
    </row>
    <row r="288" spans="33:34">
      <c r="AG288" s="4">
        <f t="shared" si="9"/>
        <v>0.2850000000000002</v>
      </c>
      <c r="AH288" s="2">
        <f t="shared" si="8"/>
        <v>0.79920254639445942</v>
      </c>
    </row>
    <row r="289" spans="33:34">
      <c r="AG289" s="4">
        <f t="shared" si="9"/>
        <v>0.2860000000000002</v>
      </c>
      <c r="AH289" s="2">
        <f t="shared" si="8"/>
        <v>0.80067455175528957</v>
      </c>
    </row>
    <row r="290" spans="33:34">
      <c r="AG290" s="4">
        <f t="shared" si="9"/>
        <v>0.2870000000000002</v>
      </c>
      <c r="AH290" s="2">
        <f t="shared" si="8"/>
        <v>0.80218631466688572</v>
      </c>
    </row>
    <row r="291" spans="33:34">
      <c r="AG291" s="4">
        <f t="shared" si="9"/>
        <v>0.2880000000000002</v>
      </c>
      <c r="AH291" s="2">
        <f t="shared" si="8"/>
        <v>0.80373783512924635</v>
      </c>
    </row>
    <row r="292" spans="33:34">
      <c r="AG292" s="4">
        <f t="shared" si="9"/>
        <v>0.2890000000000002</v>
      </c>
      <c r="AH292" s="2">
        <f t="shared" si="8"/>
        <v>0.80532911314237321</v>
      </c>
    </row>
    <row r="293" spans="33:34">
      <c r="AG293" s="4">
        <f t="shared" si="9"/>
        <v>0.2900000000000002</v>
      </c>
      <c r="AH293" s="2">
        <f t="shared" si="8"/>
        <v>0.8069601487062652</v>
      </c>
    </row>
    <row r="294" spans="33:34">
      <c r="AG294" s="4">
        <f t="shared" si="9"/>
        <v>0.2910000000000002</v>
      </c>
      <c r="AH294" s="2">
        <f t="shared" si="8"/>
        <v>0.8086309418209221</v>
      </c>
    </row>
    <row r="295" spans="33:34">
      <c r="AG295" s="4">
        <f t="shared" si="9"/>
        <v>0.2920000000000002</v>
      </c>
      <c r="AH295" s="2">
        <f t="shared" si="8"/>
        <v>0.81034149248634502</v>
      </c>
    </row>
    <row r="296" spans="33:34">
      <c r="AG296" s="4">
        <f t="shared" si="9"/>
        <v>0.2930000000000002</v>
      </c>
      <c r="AH296" s="2">
        <f t="shared" si="8"/>
        <v>0.81209180070253306</v>
      </c>
    </row>
    <row r="297" spans="33:34">
      <c r="AG297" s="4">
        <f t="shared" si="9"/>
        <v>0.29400000000000021</v>
      </c>
      <c r="AH297" s="2">
        <f t="shared" si="8"/>
        <v>0.81388186646948646</v>
      </c>
    </row>
    <row r="298" spans="33:34">
      <c r="AG298" s="4">
        <f t="shared" si="9"/>
        <v>0.29500000000000021</v>
      </c>
      <c r="AH298" s="2">
        <f t="shared" si="8"/>
        <v>0.81571168978720454</v>
      </c>
    </row>
    <row r="299" spans="33:34">
      <c r="AG299" s="4">
        <f t="shared" si="9"/>
        <v>0.29600000000000021</v>
      </c>
      <c r="AH299" s="2">
        <f t="shared" si="8"/>
        <v>0.81758127065568909</v>
      </c>
    </row>
    <row r="300" spans="33:34">
      <c r="AG300" s="4">
        <f t="shared" si="9"/>
        <v>0.29700000000000021</v>
      </c>
      <c r="AH300" s="2">
        <f t="shared" si="8"/>
        <v>0.81949060907493831</v>
      </c>
    </row>
    <row r="301" spans="33:34">
      <c r="AG301" s="4">
        <f t="shared" si="9"/>
        <v>0.29800000000000021</v>
      </c>
      <c r="AH301" s="2">
        <f t="shared" si="8"/>
        <v>0.82143970504495334</v>
      </c>
    </row>
    <row r="302" spans="33:34">
      <c r="AG302" s="4">
        <f t="shared" si="9"/>
        <v>0.29900000000000021</v>
      </c>
      <c r="AH302" s="2">
        <f t="shared" si="8"/>
        <v>0.82342855856573349</v>
      </c>
    </row>
    <row r="303" spans="33:34">
      <c r="AG303" s="4">
        <f t="shared" si="9"/>
        <v>0.30000000000000021</v>
      </c>
      <c r="AH303" s="2">
        <f t="shared" si="8"/>
        <v>0.82545716963727833</v>
      </c>
    </row>
    <row r="304" spans="33:34">
      <c r="AG304" s="4">
        <f t="shared" si="9"/>
        <v>0.30100000000000021</v>
      </c>
      <c r="AH304" s="2">
        <f t="shared" si="8"/>
        <v>0.82752553825958963</v>
      </c>
    </row>
    <row r="305" spans="33:34">
      <c r="AG305" s="4">
        <f t="shared" si="9"/>
        <v>0.30200000000000021</v>
      </c>
      <c r="AH305" s="2">
        <f t="shared" si="8"/>
        <v>0.82963366443266606</v>
      </c>
    </row>
    <row r="306" spans="33:34">
      <c r="AG306" s="4">
        <f t="shared" si="9"/>
        <v>0.30300000000000021</v>
      </c>
      <c r="AH306" s="2">
        <f t="shared" si="8"/>
        <v>0.83178154815650718</v>
      </c>
    </row>
    <row r="307" spans="33:34">
      <c r="AG307" s="4">
        <f t="shared" si="9"/>
        <v>0.30400000000000021</v>
      </c>
      <c r="AH307" s="2">
        <f t="shared" si="8"/>
        <v>0.83396918943111364</v>
      </c>
    </row>
    <row r="308" spans="33:34">
      <c r="AG308" s="4">
        <f t="shared" si="9"/>
        <v>0.30500000000000022</v>
      </c>
      <c r="AH308" s="2">
        <f t="shared" si="8"/>
        <v>0.83619658825648679</v>
      </c>
    </row>
    <row r="309" spans="33:34">
      <c r="AG309" s="4">
        <f t="shared" si="9"/>
        <v>0.30600000000000022</v>
      </c>
      <c r="AH309" s="2">
        <f t="shared" si="8"/>
        <v>0.83846374463262374</v>
      </c>
    </row>
    <row r="310" spans="33:34">
      <c r="AG310" s="4">
        <f t="shared" si="9"/>
        <v>0.30700000000000022</v>
      </c>
      <c r="AH310" s="2">
        <f t="shared" si="8"/>
        <v>0.84077065855952715</v>
      </c>
    </row>
    <row r="311" spans="33:34">
      <c r="AG311" s="4">
        <f t="shared" si="9"/>
        <v>0.30800000000000022</v>
      </c>
      <c r="AH311" s="2">
        <f t="shared" si="8"/>
        <v>0.84311733003719569</v>
      </c>
    </row>
    <row r="312" spans="33:34">
      <c r="AG312" s="4">
        <f t="shared" si="9"/>
        <v>0.30900000000000022</v>
      </c>
      <c r="AH312" s="2">
        <f t="shared" si="8"/>
        <v>0.84550375906562913</v>
      </c>
    </row>
    <row r="313" spans="33:34">
      <c r="AG313" s="4">
        <f t="shared" si="9"/>
        <v>0.31000000000000022</v>
      </c>
      <c r="AH313" s="2">
        <f t="shared" si="8"/>
        <v>0.84792994564482815</v>
      </c>
    </row>
    <row r="314" spans="33:34">
      <c r="AG314" s="4">
        <f t="shared" si="9"/>
        <v>0.31100000000000022</v>
      </c>
      <c r="AH314" s="2">
        <f t="shared" si="8"/>
        <v>0.85039588977479275</v>
      </c>
    </row>
    <row r="315" spans="33:34">
      <c r="AG315" s="4">
        <f t="shared" si="9"/>
        <v>0.31200000000000022</v>
      </c>
      <c r="AH315" s="2">
        <f t="shared" si="8"/>
        <v>0.85290159145552225</v>
      </c>
    </row>
    <row r="316" spans="33:34">
      <c r="AG316" s="4">
        <f t="shared" si="9"/>
        <v>0.31300000000000022</v>
      </c>
      <c r="AH316" s="2">
        <f t="shared" si="8"/>
        <v>0.85544705068701754</v>
      </c>
    </row>
    <row r="317" spans="33:34">
      <c r="AG317" s="4">
        <f t="shared" si="9"/>
        <v>0.31400000000000022</v>
      </c>
      <c r="AH317" s="2">
        <f t="shared" si="8"/>
        <v>0.85803226746927819</v>
      </c>
    </row>
    <row r="318" spans="33:34">
      <c r="AG318" s="4">
        <f t="shared" si="9"/>
        <v>0.31500000000000022</v>
      </c>
      <c r="AH318" s="2">
        <f t="shared" si="8"/>
        <v>0.86065724180230441</v>
      </c>
    </row>
    <row r="319" spans="33:34">
      <c r="AG319" s="4">
        <f t="shared" si="9"/>
        <v>0.31600000000000023</v>
      </c>
      <c r="AH319" s="2">
        <f t="shared" si="8"/>
        <v>0.86332197368609509</v>
      </c>
    </row>
    <row r="320" spans="33:34">
      <c r="AG320" s="4">
        <f t="shared" si="9"/>
        <v>0.31700000000000023</v>
      </c>
      <c r="AH320" s="2">
        <f t="shared" si="8"/>
        <v>0.86602646312065201</v>
      </c>
    </row>
    <row r="321" spans="33:34">
      <c r="AG321" s="4">
        <f t="shared" si="9"/>
        <v>0.31800000000000023</v>
      </c>
      <c r="AH321" s="2">
        <f t="shared" si="8"/>
        <v>0.86877071010597362</v>
      </c>
    </row>
    <row r="322" spans="33:34">
      <c r="AG322" s="4">
        <f t="shared" si="9"/>
        <v>0.31900000000000023</v>
      </c>
      <c r="AH322" s="2">
        <f t="shared" si="8"/>
        <v>0.87155471464206147</v>
      </c>
    </row>
    <row r="323" spans="33:34">
      <c r="AG323" s="4">
        <f t="shared" si="9"/>
        <v>0.32000000000000023</v>
      </c>
      <c r="AH323" s="2">
        <f t="shared" si="8"/>
        <v>0.87437847672891356</v>
      </c>
    </row>
    <row r="324" spans="33:34">
      <c r="AG324" s="4">
        <f t="shared" si="9"/>
        <v>0.32100000000000023</v>
      </c>
      <c r="AH324" s="2">
        <f t="shared" ref="AH324:AH387" si="10">((1-AG324)^2*$B$3)+((AG324)^2*$C$3)+(2*AG324*(1-AG324)*$D$3*SQRT($B$3)*SQRT($C$3))</f>
        <v>0.87724199636653166</v>
      </c>
    </row>
    <row r="325" spans="33:34">
      <c r="AG325" s="4">
        <f t="shared" ref="AG325:AG388" si="11">AG324+0.001</f>
        <v>0.32200000000000023</v>
      </c>
      <c r="AH325" s="2">
        <f t="shared" si="10"/>
        <v>0.8801452735549149</v>
      </c>
    </row>
    <row r="326" spans="33:34">
      <c r="AG326" s="4">
        <f t="shared" si="11"/>
        <v>0.32300000000000023</v>
      </c>
      <c r="AH326" s="2">
        <f t="shared" si="10"/>
        <v>0.88308830829406393</v>
      </c>
    </row>
    <row r="327" spans="33:34">
      <c r="AG327" s="4">
        <f t="shared" si="11"/>
        <v>0.32400000000000023</v>
      </c>
      <c r="AH327" s="2">
        <f t="shared" si="10"/>
        <v>0.88607110058397809</v>
      </c>
    </row>
    <row r="328" spans="33:34">
      <c r="AG328" s="4">
        <f t="shared" si="11"/>
        <v>0.32500000000000023</v>
      </c>
      <c r="AH328" s="2">
        <f t="shared" si="10"/>
        <v>0.8890936504246576</v>
      </c>
    </row>
    <row r="329" spans="33:34">
      <c r="AG329" s="4">
        <f t="shared" si="11"/>
        <v>0.32600000000000023</v>
      </c>
      <c r="AH329" s="2">
        <f t="shared" si="10"/>
        <v>0.89215595781610246</v>
      </c>
    </row>
    <row r="330" spans="33:34">
      <c r="AG330" s="4">
        <f t="shared" si="11"/>
        <v>0.32700000000000023</v>
      </c>
      <c r="AH330" s="2">
        <f t="shared" si="10"/>
        <v>0.89525802275831246</v>
      </c>
    </row>
    <row r="331" spans="33:34">
      <c r="AG331" s="4">
        <f t="shared" si="11"/>
        <v>0.32800000000000024</v>
      </c>
      <c r="AH331" s="2">
        <f t="shared" si="10"/>
        <v>0.89839984525128802</v>
      </c>
    </row>
    <row r="332" spans="33:34">
      <c r="AG332" s="4">
        <f t="shared" si="11"/>
        <v>0.32900000000000024</v>
      </c>
      <c r="AH332" s="2">
        <f t="shared" si="10"/>
        <v>0.90158142529502916</v>
      </c>
    </row>
    <row r="333" spans="33:34">
      <c r="AG333" s="4">
        <f t="shared" si="11"/>
        <v>0.33000000000000024</v>
      </c>
      <c r="AH333" s="2">
        <f t="shared" si="10"/>
        <v>0.90480276288953498</v>
      </c>
    </row>
    <row r="334" spans="33:34">
      <c r="AG334" s="4">
        <f t="shared" si="11"/>
        <v>0.33100000000000024</v>
      </c>
      <c r="AH334" s="2">
        <f t="shared" si="10"/>
        <v>0.90806385803480727</v>
      </c>
    </row>
    <row r="335" spans="33:34">
      <c r="AG335" s="4">
        <f t="shared" si="11"/>
        <v>0.33200000000000024</v>
      </c>
      <c r="AH335" s="2">
        <f t="shared" si="10"/>
        <v>0.91136471073084357</v>
      </c>
    </row>
    <row r="336" spans="33:34">
      <c r="AG336" s="4">
        <f t="shared" si="11"/>
        <v>0.33300000000000024</v>
      </c>
      <c r="AH336" s="2">
        <f t="shared" si="10"/>
        <v>0.91470532097764656</v>
      </c>
    </row>
    <row r="337" spans="33:34">
      <c r="AG337" s="4">
        <f t="shared" si="11"/>
        <v>0.33400000000000024</v>
      </c>
      <c r="AH337" s="2">
        <f t="shared" si="10"/>
        <v>0.91808568877521335</v>
      </c>
    </row>
    <row r="338" spans="33:34">
      <c r="AG338" s="4">
        <f t="shared" si="11"/>
        <v>0.33500000000000024</v>
      </c>
      <c r="AH338" s="2">
        <f t="shared" si="10"/>
        <v>0.9215058141235466</v>
      </c>
    </row>
    <row r="339" spans="33:34">
      <c r="AG339" s="4">
        <f t="shared" si="11"/>
        <v>0.33600000000000024</v>
      </c>
      <c r="AH339" s="2">
        <f t="shared" si="10"/>
        <v>0.92496569702264542</v>
      </c>
    </row>
    <row r="340" spans="33:34">
      <c r="AG340" s="4">
        <f t="shared" si="11"/>
        <v>0.33700000000000024</v>
      </c>
      <c r="AH340" s="2">
        <f t="shared" si="10"/>
        <v>0.92846533747250892</v>
      </c>
    </row>
    <row r="341" spans="33:34">
      <c r="AG341" s="4">
        <f t="shared" si="11"/>
        <v>0.33800000000000024</v>
      </c>
      <c r="AH341" s="2">
        <f t="shared" si="10"/>
        <v>0.93200473547313822</v>
      </c>
    </row>
    <row r="342" spans="33:34">
      <c r="AG342" s="4">
        <f t="shared" si="11"/>
        <v>0.33900000000000025</v>
      </c>
      <c r="AH342" s="2">
        <f t="shared" si="10"/>
        <v>0.93558389102453265</v>
      </c>
    </row>
    <row r="343" spans="33:34">
      <c r="AG343" s="4">
        <f t="shared" si="11"/>
        <v>0.34000000000000025</v>
      </c>
      <c r="AH343" s="2">
        <f t="shared" si="10"/>
        <v>0.93920280412669244</v>
      </c>
    </row>
    <row r="344" spans="33:34">
      <c r="AG344" s="4">
        <f t="shared" si="11"/>
        <v>0.34100000000000025</v>
      </c>
      <c r="AH344" s="2">
        <f t="shared" si="10"/>
        <v>0.94286147477961757</v>
      </c>
    </row>
    <row r="345" spans="33:34">
      <c r="AG345" s="4">
        <f t="shared" si="11"/>
        <v>0.34200000000000025</v>
      </c>
      <c r="AH345" s="2">
        <f t="shared" si="10"/>
        <v>0.94655990298330783</v>
      </c>
    </row>
    <row r="346" spans="33:34">
      <c r="AG346" s="4">
        <f t="shared" si="11"/>
        <v>0.34300000000000025</v>
      </c>
      <c r="AH346" s="2">
        <f t="shared" si="10"/>
        <v>0.95029808873776433</v>
      </c>
    </row>
    <row r="347" spans="33:34">
      <c r="AG347" s="4">
        <f t="shared" si="11"/>
        <v>0.34400000000000025</v>
      </c>
      <c r="AH347" s="2">
        <f t="shared" si="10"/>
        <v>0.95407603204298552</v>
      </c>
    </row>
    <row r="348" spans="33:34">
      <c r="AG348" s="4">
        <f t="shared" si="11"/>
        <v>0.34500000000000025</v>
      </c>
      <c r="AH348" s="2">
        <f t="shared" si="10"/>
        <v>0.95789373289897228</v>
      </c>
    </row>
    <row r="349" spans="33:34">
      <c r="AG349" s="4">
        <f t="shared" si="11"/>
        <v>0.34600000000000025</v>
      </c>
      <c r="AH349" s="2">
        <f t="shared" si="10"/>
        <v>0.96175119130572417</v>
      </c>
    </row>
    <row r="350" spans="33:34">
      <c r="AG350" s="4">
        <f t="shared" si="11"/>
        <v>0.34700000000000025</v>
      </c>
      <c r="AH350" s="2">
        <f t="shared" si="10"/>
        <v>0.96564840726324164</v>
      </c>
    </row>
    <row r="351" spans="33:34">
      <c r="AG351" s="4">
        <f t="shared" si="11"/>
        <v>0.34800000000000025</v>
      </c>
      <c r="AH351" s="2">
        <f t="shared" si="10"/>
        <v>0.96958538077152445</v>
      </c>
    </row>
    <row r="352" spans="33:34">
      <c r="AG352" s="4">
        <f t="shared" si="11"/>
        <v>0.34900000000000025</v>
      </c>
      <c r="AH352" s="2">
        <f t="shared" si="10"/>
        <v>0.9735621118305724</v>
      </c>
    </row>
    <row r="353" spans="33:34">
      <c r="AG353" s="4">
        <f t="shared" si="11"/>
        <v>0.35000000000000026</v>
      </c>
      <c r="AH353" s="2">
        <f t="shared" si="10"/>
        <v>0.97757860044038569</v>
      </c>
    </row>
    <row r="354" spans="33:34">
      <c r="AG354" s="4">
        <f t="shared" si="11"/>
        <v>0.35100000000000026</v>
      </c>
      <c r="AH354" s="2">
        <f t="shared" si="10"/>
        <v>0.98163484660096478</v>
      </c>
    </row>
    <row r="355" spans="33:34">
      <c r="AG355" s="4">
        <f t="shared" si="11"/>
        <v>0.35200000000000026</v>
      </c>
      <c r="AH355" s="2">
        <f t="shared" si="10"/>
        <v>0.985730850312309</v>
      </c>
    </row>
    <row r="356" spans="33:34">
      <c r="AG356" s="4">
        <f t="shared" si="11"/>
        <v>0.35300000000000026</v>
      </c>
      <c r="AH356" s="2">
        <f t="shared" si="10"/>
        <v>0.98986661157441813</v>
      </c>
    </row>
    <row r="357" spans="33:34">
      <c r="AG357" s="4">
        <f t="shared" si="11"/>
        <v>0.35400000000000026</v>
      </c>
      <c r="AH357" s="2">
        <f t="shared" si="10"/>
        <v>0.99404213038729283</v>
      </c>
    </row>
    <row r="358" spans="33:34">
      <c r="AG358" s="4">
        <f t="shared" si="11"/>
        <v>0.35500000000000026</v>
      </c>
      <c r="AH358" s="2">
        <f t="shared" si="10"/>
        <v>0.99825740675093377</v>
      </c>
    </row>
    <row r="359" spans="33:34">
      <c r="AG359" s="4">
        <f t="shared" si="11"/>
        <v>0.35600000000000026</v>
      </c>
      <c r="AH359" s="2">
        <f t="shared" si="10"/>
        <v>1.0025124406653387</v>
      </c>
    </row>
    <row r="360" spans="33:34">
      <c r="AG360" s="4">
        <f t="shared" si="11"/>
        <v>0.35700000000000026</v>
      </c>
      <c r="AH360" s="2">
        <f t="shared" si="10"/>
        <v>1.0068072321305102</v>
      </c>
    </row>
    <row r="361" spans="33:34">
      <c r="AG361" s="4">
        <f t="shared" si="11"/>
        <v>0.35800000000000026</v>
      </c>
      <c r="AH361" s="2">
        <f t="shared" si="10"/>
        <v>1.0111417811464463</v>
      </c>
    </row>
    <row r="362" spans="33:34">
      <c r="AG362" s="4">
        <f t="shared" si="11"/>
        <v>0.35900000000000026</v>
      </c>
      <c r="AH362" s="2">
        <f t="shared" si="10"/>
        <v>1.0155160877131479</v>
      </c>
    </row>
    <row r="363" spans="33:34">
      <c r="AG363" s="4">
        <f t="shared" si="11"/>
        <v>0.36000000000000026</v>
      </c>
      <c r="AH363" s="2">
        <f t="shared" si="10"/>
        <v>1.019930151830615</v>
      </c>
    </row>
    <row r="364" spans="33:34">
      <c r="AG364" s="4">
        <f t="shared" si="11"/>
        <v>0.36100000000000027</v>
      </c>
      <c r="AH364" s="2">
        <f t="shared" si="10"/>
        <v>1.0243839734988469</v>
      </c>
    </row>
    <row r="365" spans="33:34">
      <c r="AG365" s="4">
        <f t="shared" si="11"/>
        <v>0.36200000000000027</v>
      </c>
      <c r="AH365" s="2">
        <f t="shared" si="10"/>
        <v>1.0288775527178451</v>
      </c>
    </row>
    <row r="366" spans="33:34">
      <c r="AG366" s="4">
        <f t="shared" si="11"/>
        <v>0.36300000000000027</v>
      </c>
      <c r="AH366" s="2">
        <f t="shared" si="10"/>
        <v>1.0334108894876084</v>
      </c>
    </row>
    <row r="367" spans="33:34">
      <c r="AG367" s="4">
        <f t="shared" si="11"/>
        <v>0.36400000000000027</v>
      </c>
      <c r="AH367" s="2">
        <f t="shared" si="10"/>
        <v>1.0379839838081368</v>
      </c>
    </row>
    <row r="368" spans="33:34">
      <c r="AG368" s="4">
        <f t="shared" si="11"/>
        <v>0.36500000000000027</v>
      </c>
      <c r="AH368" s="2">
        <f t="shared" si="10"/>
        <v>1.0425968356794304</v>
      </c>
    </row>
    <row r="369" spans="33:34">
      <c r="AG369" s="4">
        <f t="shared" si="11"/>
        <v>0.36600000000000027</v>
      </c>
      <c r="AH369" s="2">
        <f t="shared" si="10"/>
        <v>1.0472494451014895</v>
      </c>
    </row>
    <row r="370" spans="33:34">
      <c r="AG370" s="4">
        <f t="shared" si="11"/>
        <v>0.36700000000000027</v>
      </c>
      <c r="AH370" s="2">
        <f t="shared" si="10"/>
        <v>1.0519418120743147</v>
      </c>
    </row>
    <row r="371" spans="33:34">
      <c r="AG371" s="4">
        <f t="shared" si="11"/>
        <v>0.36800000000000027</v>
      </c>
      <c r="AH371" s="2">
        <f t="shared" si="10"/>
        <v>1.0566739365979043</v>
      </c>
    </row>
    <row r="372" spans="33:34">
      <c r="AG372" s="4">
        <f t="shared" si="11"/>
        <v>0.36900000000000027</v>
      </c>
      <c r="AH372" s="2">
        <f t="shared" si="10"/>
        <v>1.0614458186722595</v>
      </c>
    </row>
    <row r="373" spans="33:34">
      <c r="AG373" s="4">
        <f t="shared" si="11"/>
        <v>0.37000000000000027</v>
      </c>
      <c r="AH373" s="2">
        <f t="shared" si="10"/>
        <v>1.0662574582973801</v>
      </c>
    </row>
    <row r="374" spans="33:34">
      <c r="AG374" s="4">
        <f t="shared" si="11"/>
        <v>0.37100000000000027</v>
      </c>
      <c r="AH374" s="2">
        <f t="shared" si="10"/>
        <v>1.0711088554732662</v>
      </c>
    </row>
    <row r="375" spans="33:34">
      <c r="AG375" s="4">
        <f t="shared" si="11"/>
        <v>0.37200000000000027</v>
      </c>
      <c r="AH375" s="2">
        <f t="shared" si="10"/>
        <v>1.0760000101999176</v>
      </c>
    </row>
    <row r="376" spans="33:34">
      <c r="AG376" s="4">
        <f t="shared" si="11"/>
        <v>0.37300000000000028</v>
      </c>
      <c r="AH376" s="2">
        <f t="shared" si="10"/>
        <v>1.080930922477334</v>
      </c>
    </row>
    <row r="377" spans="33:34">
      <c r="AG377" s="4">
        <f t="shared" si="11"/>
        <v>0.37400000000000028</v>
      </c>
      <c r="AH377" s="2">
        <f t="shared" si="10"/>
        <v>1.0859015923055158</v>
      </c>
    </row>
    <row r="378" spans="33:34">
      <c r="AG378" s="4">
        <f t="shared" si="11"/>
        <v>0.37500000000000028</v>
      </c>
      <c r="AH378" s="2">
        <f t="shared" si="10"/>
        <v>1.0909120196844642</v>
      </c>
    </row>
    <row r="379" spans="33:34">
      <c r="AG379" s="4">
        <f t="shared" si="11"/>
        <v>0.37600000000000028</v>
      </c>
      <c r="AH379" s="2">
        <f t="shared" si="10"/>
        <v>1.0959622046141761</v>
      </c>
    </row>
    <row r="380" spans="33:34">
      <c r="AG380" s="4">
        <f t="shared" si="11"/>
        <v>0.37700000000000028</v>
      </c>
      <c r="AH380" s="2">
        <f t="shared" si="10"/>
        <v>1.1010521470946548</v>
      </c>
    </row>
    <row r="381" spans="33:34">
      <c r="AG381" s="4">
        <f t="shared" si="11"/>
        <v>0.37800000000000028</v>
      </c>
      <c r="AH381" s="2">
        <f t="shared" si="10"/>
        <v>1.106181847125898</v>
      </c>
    </row>
    <row r="382" spans="33:34">
      <c r="AG382" s="4">
        <f t="shared" si="11"/>
        <v>0.37900000000000028</v>
      </c>
      <c r="AH382" s="2">
        <f t="shared" si="10"/>
        <v>1.1113513047079069</v>
      </c>
    </row>
    <row r="383" spans="33:34">
      <c r="AG383" s="4">
        <f t="shared" si="11"/>
        <v>0.38000000000000028</v>
      </c>
      <c r="AH383" s="2">
        <f t="shared" si="10"/>
        <v>1.1165605198406814</v>
      </c>
    </row>
    <row r="384" spans="33:34">
      <c r="AG384" s="4">
        <f t="shared" si="11"/>
        <v>0.38100000000000028</v>
      </c>
      <c r="AH384" s="2">
        <f t="shared" si="10"/>
        <v>1.1218094925242208</v>
      </c>
    </row>
    <row r="385" spans="33:34">
      <c r="AG385" s="4">
        <f t="shared" si="11"/>
        <v>0.38200000000000028</v>
      </c>
      <c r="AH385" s="2">
        <f t="shared" si="10"/>
        <v>1.127098222758526</v>
      </c>
    </row>
    <row r="386" spans="33:34">
      <c r="AG386" s="4">
        <f t="shared" si="11"/>
        <v>0.38300000000000028</v>
      </c>
      <c r="AH386" s="2">
        <f t="shared" si="10"/>
        <v>1.1324267105435966</v>
      </c>
    </row>
    <row r="387" spans="33:34">
      <c r="AG387" s="4">
        <f t="shared" si="11"/>
        <v>0.38400000000000029</v>
      </c>
      <c r="AH387" s="2">
        <f t="shared" si="10"/>
        <v>1.137794955879432</v>
      </c>
    </row>
    <row r="388" spans="33:34">
      <c r="AG388" s="4">
        <f t="shared" si="11"/>
        <v>0.38500000000000029</v>
      </c>
      <c r="AH388" s="2">
        <f t="shared" ref="AH388:AH451" si="12">((1-AG388)^2*$B$3)+((AG388)^2*$C$3)+(2*AG388*(1-AG388)*$D$3*SQRT($B$3)*SQRT($C$3))</f>
        <v>1.1432029587660328</v>
      </c>
    </row>
    <row r="389" spans="33:34">
      <c r="AG389" s="4">
        <f t="shared" ref="AG389:AG452" si="13">AG388+0.001</f>
        <v>0.38600000000000029</v>
      </c>
      <c r="AH389" s="2">
        <f t="shared" si="12"/>
        <v>1.148650719203399</v>
      </c>
    </row>
    <row r="390" spans="33:34">
      <c r="AG390" s="4">
        <f t="shared" si="13"/>
        <v>0.38700000000000029</v>
      </c>
      <c r="AH390" s="2">
        <f t="shared" si="12"/>
        <v>1.1541382371915312</v>
      </c>
    </row>
    <row r="391" spans="33:34">
      <c r="AG391" s="4">
        <f t="shared" si="13"/>
        <v>0.38800000000000029</v>
      </c>
      <c r="AH391" s="2">
        <f t="shared" si="12"/>
        <v>1.1596655127304281</v>
      </c>
    </row>
    <row r="392" spans="33:34">
      <c r="AG392" s="4">
        <f t="shared" si="13"/>
        <v>0.38900000000000029</v>
      </c>
      <c r="AH392" s="2">
        <f t="shared" si="12"/>
        <v>1.1652325458200905</v>
      </c>
    </row>
    <row r="393" spans="33:34">
      <c r="AG393" s="4">
        <f t="shared" si="13"/>
        <v>0.39000000000000029</v>
      </c>
      <c r="AH393" s="2">
        <f t="shared" si="12"/>
        <v>1.1708393364605185</v>
      </c>
    </row>
    <row r="394" spans="33:34">
      <c r="AG394" s="4">
        <f t="shared" si="13"/>
        <v>0.39100000000000029</v>
      </c>
      <c r="AH394" s="2">
        <f t="shared" si="12"/>
        <v>1.1764858846517117</v>
      </c>
    </row>
    <row r="395" spans="33:34">
      <c r="AG395" s="4">
        <f t="shared" si="13"/>
        <v>0.39200000000000029</v>
      </c>
      <c r="AH395" s="2">
        <f t="shared" si="12"/>
        <v>1.1821721903936697</v>
      </c>
    </row>
    <row r="396" spans="33:34">
      <c r="AG396" s="4">
        <f t="shared" si="13"/>
        <v>0.39300000000000029</v>
      </c>
      <c r="AH396" s="2">
        <f t="shared" si="12"/>
        <v>1.1878982536863938</v>
      </c>
    </row>
    <row r="397" spans="33:34">
      <c r="AG397" s="4">
        <f t="shared" si="13"/>
        <v>0.39400000000000029</v>
      </c>
      <c r="AH397" s="2">
        <f t="shared" si="12"/>
        <v>1.1936640745298834</v>
      </c>
    </row>
    <row r="398" spans="33:34">
      <c r="AG398" s="4">
        <f t="shared" si="13"/>
        <v>0.3950000000000003</v>
      </c>
      <c r="AH398" s="2">
        <f t="shared" si="12"/>
        <v>1.199469652924138</v>
      </c>
    </row>
    <row r="399" spans="33:34">
      <c r="AG399" s="4">
        <f t="shared" si="13"/>
        <v>0.3960000000000003</v>
      </c>
      <c r="AH399" s="2">
        <f t="shared" si="12"/>
        <v>1.2053149888691581</v>
      </c>
    </row>
    <row r="400" spans="33:34">
      <c r="AG400" s="4">
        <f t="shared" si="13"/>
        <v>0.3970000000000003</v>
      </c>
      <c r="AH400" s="2">
        <f t="shared" si="12"/>
        <v>1.2112000823649434</v>
      </c>
    </row>
    <row r="401" spans="33:34">
      <c r="AG401" s="4">
        <f t="shared" si="13"/>
        <v>0.3980000000000003</v>
      </c>
      <c r="AH401" s="2">
        <f t="shared" si="12"/>
        <v>1.217124933411494</v>
      </c>
    </row>
    <row r="402" spans="33:34">
      <c r="AG402" s="4">
        <f t="shared" si="13"/>
        <v>0.3990000000000003</v>
      </c>
      <c r="AH402" s="2">
        <f t="shared" si="12"/>
        <v>1.2230895420088095</v>
      </c>
    </row>
    <row r="403" spans="33:34">
      <c r="AG403" s="4">
        <f t="shared" si="13"/>
        <v>0.4000000000000003</v>
      </c>
      <c r="AH403" s="2">
        <f t="shared" si="12"/>
        <v>1.2290939081568917</v>
      </c>
    </row>
    <row r="404" spans="33:34">
      <c r="AG404" s="4">
        <f t="shared" si="13"/>
        <v>0.4010000000000003</v>
      </c>
      <c r="AH404" s="2">
        <f t="shared" si="12"/>
        <v>1.2351380318557383</v>
      </c>
    </row>
    <row r="405" spans="33:34">
      <c r="AG405" s="4">
        <f t="shared" si="13"/>
        <v>0.4020000000000003</v>
      </c>
      <c r="AH405" s="2">
        <f t="shared" si="12"/>
        <v>1.2412219131053503</v>
      </c>
    </row>
    <row r="406" spans="33:34">
      <c r="AG406" s="4">
        <f t="shared" si="13"/>
        <v>0.4030000000000003</v>
      </c>
      <c r="AH406" s="2">
        <f t="shared" si="12"/>
        <v>1.2473455519057277</v>
      </c>
    </row>
    <row r="407" spans="33:34">
      <c r="AG407" s="4">
        <f t="shared" si="13"/>
        <v>0.4040000000000003</v>
      </c>
      <c r="AH407" s="2">
        <f t="shared" si="12"/>
        <v>1.2535089482568706</v>
      </c>
    </row>
    <row r="408" spans="33:34">
      <c r="AG408" s="4">
        <f t="shared" si="13"/>
        <v>0.4050000000000003</v>
      </c>
      <c r="AH408" s="2">
        <f t="shared" si="12"/>
        <v>1.2597121021587789</v>
      </c>
    </row>
    <row r="409" spans="33:34">
      <c r="AG409" s="4">
        <f t="shared" si="13"/>
        <v>0.40600000000000031</v>
      </c>
      <c r="AH409" s="2">
        <f t="shared" si="12"/>
        <v>1.2659550136114524</v>
      </c>
    </row>
    <row r="410" spans="33:34">
      <c r="AG410" s="4">
        <f t="shared" si="13"/>
        <v>0.40700000000000031</v>
      </c>
      <c r="AH410" s="2">
        <f t="shared" si="12"/>
        <v>1.2722376826148909</v>
      </c>
    </row>
    <row r="411" spans="33:34">
      <c r="AG411" s="4">
        <f t="shared" si="13"/>
        <v>0.40800000000000031</v>
      </c>
      <c r="AH411" s="2">
        <f t="shared" si="12"/>
        <v>1.2785601091690957</v>
      </c>
    </row>
    <row r="412" spans="33:34">
      <c r="AG412" s="4">
        <f t="shared" si="13"/>
        <v>0.40900000000000031</v>
      </c>
      <c r="AH412" s="2">
        <f t="shared" si="12"/>
        <v>1.2849222932740656</v>
      </c>
    </row>
    <row r="413" spans="33:34">
      <c r="AG413" s="4">
        <f t="shared" si="13"/>
        <v>0.41000000000000031</v>
      </c>
      <c r="AH413" s="2">
        <f t="shared" si="12"/>
        <v>1.2913242349298</v>
      </c>
    </row>
    <row r="414" spans="33:34">
      <c r="AG414" s="4">
        <f t="shared" si="13"/>
        <v>0.41100000000000031</v>
      </c>
      <c r="AH414" s="2">
        <f t="shared" si="12"/>
        <v>1.2977659341363004</v>
      </c>
    </row>
    <row r="415" spans="33:34">
      <c r="AG415" s="4">
        <f t="shared" si="13"/>
        <v>0.41200000000000031</v>
      </c>
      <c r="AH415" s="2">
        <f t="shared" si="12"/>
        <v>1.3042473908935666</v>
      </c>
    </row>
    <row r="416" spans="33:34">
      <c r="AG416" s="4">
        <f t="shared" si="13"/>
        <v>0.41300000000000031</v>
      </c>
      <c r="AH416" s="2">
        <f t="shared" si="12"/>
        <v>1.3107686052015972</v>
      </c>
    </row>
    <row r="417" spans="33:34">
      <c r="AG417" s="4">
        <f t="shared" si="13"/>
        <v>0.41400000000000031</v>
      </c>
      <c r="AH417" s="2">
        <f t="shared" si="12"/>
        <v>1.3173295770603939</v>
      </c>
    </row>
    <row r="418" spans="33:34">
      <c r="AG418" s="4">
        <f t="shared" si="13"/>
        <v>0.41500000000000031</v>
      </c>
      <c r="AH418" s="2">
        <f t="shared" si="12"/>
        <v>1.3239303064699557</v>
      </c>
    </row>
    <row r="419" spans="33:34">
      <c r="AG419" s="4">
        <f t="shared" si="13"/>
        <v>0.41600000000000031</v>
      </c>
      <c r="AH419" s="2">
        <f t="shared" si="12"/>
        <v>1.3305707934302824</v>
      </c>
    </row>
    <row r="420" spans="33:34">
      <c r="AG420" s="4">
        <f t="shared" si="13"/>
        <v>0.41700000000000031</v>
      </c>
      <c r="AH420" s="2">
        <f t="shared" si="12"/>
        <v>1.3372510379413751</v>
      </c>
    </row>
    <row r="421" spans="33:34">
      <c r="AG421" s="4">
        <f t="shared" si="13"/>
        <v>0.41800000000000032</v>
      </c>
      <c r="AH421" s="2">
        <f t="shared" si="12"/>
        <v>1.343971040003233</v>
      </c>
    </row>
    <row r="422" spans="33:34">
      <c r="AG422" s="4">
        <f t="shared" si="13"/>
        <v>0.41900000000000032</v>
      </c>
      <c r="AH422" s="2">
        <f t="shared" si="12"/>
        <v>1.3507307996158564</v>
      </c>
    </row>
    <row r="423" spans="33:34">
      <c r="AG423" s="4">
        <f t="shared" si="13"/>
        <v>0.42000000000000032</v>
      </c>
      <c r="AH423" s="2">
        <f t="shared" si="12"/>
        <v>1.357530316779245</v>
      </c>
    </row>
    <row r="424" spans="33:34">
      <c r="AG424" s="4">
        <f t="shared" si="13"/>
        <v>0.42100000000000032</v>
      </c>
      <c r="AH424" s="2">
        <f t="shared" si="12"/>
        <v>1.3643695914933991</v>
      </c>
    </row>
    <row r="425" spans="33:34">
      <c r="AG425" s="4">
        <f t="shared" si="13"/>
        <v>0.42200000000000032</v>
      </c>
      <c r="AH425" s="2">
        <f t="shared" si="12"/>
        <v>1.3712486237583186</v>
      </c>
    </row>
    <row r="426" spans="33:34">
      <c r="AG426" s="4">
        <f t="shared" si="13"/>
        <v>0.42300000000000032</v>
      </c>
      <c r="AH426" s="2">
        <f t="shared" si="12"/>
        <v>1.3781674135740025</v>
      </c>
    </row>
    <row r="427" spans="33:34">
      <c r="AG427" s="4">
        <f t="shared" si="13"/>
        <v>0.42400000000000032</v>
      </c>
      <c r="AH427" s="2">
        <f t="shared" si="12"/>
        <v>1.3851259609404529</v>
      </c>
    </row>
    <row r="428" spans="33:34">
      <c r="AG428" s="4">
        <f t="shared" si="13"/>
        <v>0.42500000000000032</v>
      </c>
      <c r="AH428" s="2">
        <f t="shared" si="12"/>
        <v>1.3921242658576687</v>
      </c>
    </row>
    <row r="429" spans="33:34">
      <c r="AG429" s="4">
        <f t="shared" si="13"/>
        <v>0.42600000000000032</v>
      </c>
      <c r="AH429" s="2">
        <f t="shared" si="12"/>
        <v>1.3991623283256494</v>
      </c>
    </row>
    <row r="430" spans="33:34">
      <c r="AG430" s="4">
        <f t="shared" si="13"/>
        <v>0.42700000000000032</v>
      </c>
      <c r="AH430" s="2">
        <f t="shared" si="12"/>
        <v>1.4062401483443949</v>
      </c>
    </row>
    <row r="431" spans="33:34">
      <c r="AG431" s="4">
        <f t="shared" si="13"/>
        <v>0.42800000000000032</v>
      </c>
      <c r="AH431" s="2">
        <f t="shared" si="12"/>
        <v>1.4133577259139067</v>
      </c>
    </row>
    <row r="432" spans="33:34">
      <c r="AG432" s="4">
        <f t="shared" si="13"/>
        <v>0.42900000000000033</v>
      </c>
      <c r="AH432" s="2">
        <f t="shared" si="12"/>
        <v>1.4205150610341832</v>
      </c>
    </row>
    <row r="433" spans="33:34">
      <c r="AG433" s="4">
        <f t="shared" si="13"/>
        <v>0.43000000000000033</v>
      </c>
      <c r="AH433" s="2">
        <f t="shared" si="12"/>
        <v>1.427712153705226</v>
      </c>
    </row>
    <row r="434" spans="33:34">
      <c r="AG434" s="4">
        <f t="shared" si="13"/>
        <v>0.43100000000000033</v>
      </c>
      <c r="AH434" s="2">
        <f t="shared" si="12"/>
        <v>1.4349490039270334</v>
      </c>
    </row>
    <row r="435" spans="33:34">
      <c r="AG435" s="4">
        <f t="shared" si="13"/>
        <v>0.43200000000000033</v>
      </c>
      <c r="AH435" s="2">
        <f t="shared" si="12"/>
        <v>1.4422256116996059</v>
      </c>
    </row>
    <row r="436" spans="33:34">
      <c r="AG436" s="4">
        <f t="shared" si="13"/>
        <v>0.43300000000000033</v>
      </c>
      <c r="AH436" s="2">
        <f t="shared" si="12"/>
        <v>1.4495419770229447</v>
      </c>
    </row>
    <row r="437" spans="33:34">
      <c r="AG437" s="4">
        <f t="shared" si="13"/>
        <v>0.43400000000000033</v>
      </c>
      <c r="AH437" s="2">
        <f t="shared" si="12"/>
        <v>1.456898099897048</v>
      </c>
    </row>
    <row r="438" spans="33:34">
      <c r="AG438" s="4">
        <f t="shared" si="13"/>
        <v>0.43500000000000033</v>
      </c>
      <c r="AH438" s="2">
        <f t="shared" si="12"/>
        <v>1.4642939803219168</v>
      </c>
    </row>
    <row r="439" spans="33:34">
      <c r="AG439" s="4">
        <f t="shared" si="13"/>
        <v>0.43600000000000033</v>
      </c>
      <c r="AH439" s="2">
        <f t="shared" si="12"/>
        <v>1.4717296182975517</v>
      </c>
    </row>
    <row r="440" spans="33:34">
      <c r="AG440" s="4">
        <f t="shared" si="13"/>
        <v>0.43700000000000033</v>
      </c>
      <c r="AH440" s="2">
        <f t="shared" si="12"/>
        <v>1.479205013823951</v>
      </c>
    </row>
    <row r="441" spans="33:34">
      <c r="AG441" s="4">
        <f t="shared" si="13"/>
        <v>0.43800000000000033</v>
      </c>
      <c r="AH441" s="2">
        <f t="shared" si="12"/>
        <v>1.4867201669011161</v>
      </c>
    </row>
    <row r="442" spans="33:34">
      <c r="AG442" s="4">
        <f t="shared" si="13"/>
        <v>0.43900000000000033</v>
      </c>
      <c r="AH442" s="2">
        <f t="shared" si="12"/>
        <v>1.4942750775290465</v>
      </c>
    </row>
    <row r="443" spans="33:34">
      <c r="AG443" s="4">
        <f t="shared" si="13"/>
        <v>0.44000000000000034</v>
      </c>
      <c r="AH443" s="2">
        <f t="shared" si="12"/>
        <v>1.5018697457077426</v>
      </c>
    </row>
    <row r="444" spans="33:34">
      <c r="AG444" s="4">
        <f t="shared" si="13"/>
        <v>0.44100000000000034</v>
      </c>
      <c r="AH444" s="2">
        <f t="shared" si="12"/>
        <v>1.5095041714372031</v>
      </c>
    </row>
    <row r="445" spans="33:34">
      <c r="AG445" s="4">
        <f t="shared" si="13"/>
        <v>0.44200000000000034</v>
      </c>
      <c r="AH445" s="2">
        <f t="shared" si="12"/>
        <v>1.5171783547174298</v>
      </c>
    </row>
    <row r="446" spans="33:34">
      <c r="AG446" s="4">
        <f t="shared" si="13"/>
        <v>0.44300000000000034</v>
      </c>
      <c r="AH446" s="2">
        <f t="shared" si="12"/>
        <v>1.5248922955484217</v>
      </c>
    </row>
    <row r="447" spans="33:34">
      <c r="AG447" s="4">
        <f t="shared" si="13"/>
        <v>0.44400000000000034</v>
      </c>
      <c r="AH447" s="2">
        <f t="shared" si="12"/>
        <v>1.5326459939301795</v>
      </c>
    </row>
    <row r="448" spans="33:34">
      <c r="AG448" s="4">
        <f t="shared" si="13"/>
        <v>0.44500000000000034</v>
      </c>
      <c r="AH448" s="2">
        <f t="shared" si="12"/>
        <v>1.5404394498627014</v>
      </c>
    </row>
    <row r="449" spans="33:34">
      <c r="AG449" s="4">
        <f t="shared" si="13"/>
        <v>0.44600000000000034</v>
      </c>
      <c r="AH449" s="2">
        <f t="shared" si="12"/>
        <v>1.5482726633459898</v>
      </c>
    </row>
    <row r="450" spans="33:34">
      <c r="AG450" s="4">
        <f t="shared" si="13"/>
        <v>0.44700000000000034</v>
      </c>
      <c r="AH450" s="2">
        <f t="shared" si="12"/>
        <v>1.5561456343800424</v>
      </c>
    </row>
    <row r="451" spans="33:34">
      <c r="AG451" s="4">
        <f t="shared" si="13"/>
        <v>0.44800000000000034</v>
      </c>
      <c r="AH451" s="2">
        <f t="shared" si="12"/>
        <v>1.5640583629648617</v>
      </c>
    </row>
    <row r="452" spans="33:34">
      <c r="AG452" s="4">
        <f t="shared" si="13"/>
        <v>0.44900000000000034</v>
      </c>
      <c r="AH452" s="2">
        <f t="shared" ref="AH452:AH515" si="14">((1-AG452)^2*$B$3)+((AG452)^2*$C$3)+(2*AG452*(1-AG452)*$D$3*SQRT($B$3)*SQRT($C$3))</f>
        <v>1.5720108491004452</v>
      </c>
    </row>
    <row r="453" spans="33:34">
      <c r="AG453" s="4">
        <f t="shared" ref="AG453:AG516" si="15">AG452+0.001</f>
        <v>0.45000000000000034</v>
      </c>
      <c r="AH453" s="2">
        <f t="shared" si="14"/>
        <v>1.580003092786795</v>
      </c>
    </row>
    <row r="454" spans="33:34">
      <c r="AG454" s="4">
        <f t="shared" si="15"/>
        <v>0.45100000000000035</v>
      </c>
      <c r="AH454" s="2">
        <f t="shared" si="14"/>
        <v>1.5880350940239101</v>
      </c>
    </row>
    <row r="455" spans="33:34">
      <c r="AG455" s="4">
        <f t="shared" si="15"/>
        <v>0.45200000000000035</v>
      </c>
      <c r="AH455" s="2">
        <f t="shared" si="14"/>
        <v>1.5961068528117905</v>
      </c>
    </row>
    <row r="456" spans="33:34">
      <c r="AG456" s="4">
        <f t="shared" si="15"/>
        <v>0.45300000000000035</v>
      </c>
      <c r="AH456" s="2">
        <f t="shared" si="14"/>
        <v>1.6042183691504348</v>
      </c>
    </row>
    <row r="457" spans="33:34">
      <c r="AG457" s="4">
        <f t="shared" si="15"/>
        <v>0.45400000000000035</v>
      </c>
      <c r="AH457" s="2">
        <f t="shared" si="14"/>
        <v>1.6123696430398466</v>
      </c>
    </row>
    <row r="458" spans="33:34">
      <c r="AG458" s="4">
        <f t="shared" si="15"/>
        <v>0.45500000000000035</v>
      </c>
      <c r="AH458" s="2">
        <f t="shared" si="14"/>
        <v>1.6205606744800221</v>
      </c>
    </row>
    <row r="459" spans="33:34">
      <c r="AG459" s="4">
        <f t="shared" si="15"/>
        <v>0.45600000000000035</v>
      </c>
      <c r="AH459" s="2">
        <f t="shared" si="14"/>
        <v>1.6287914634709635</v>
      </c>
    </row>
    <row r="460" spans="33:34">
      <c r="AG460" s="4">
        <f t="shared" si="15"/>
        <v>0.45700000000000035</v>
      </c>
      <c r="AH460" s="2">
        <f t="shared" si="14"/>
        <v>1.6370620100126705</v>
      </c>
    </row>
    <row r="461" spans="33:34">
      <c r="AG461" s="4">
        <f t="shared" si="15"/>
        <v>0.45800000000000035</v>
      </c>
      <c r="AH461" s="2">
        <f t="shared" si="14"/>
        <v>1.6453723141051431</v>
      </c>
    </row>
    <row r="462" spans="33:34">
      <c r="AG462" s="4">
        <f t="shared" si="15"/>
        <v>0.45900000000000035</v>
      </c>
      <c r="AH462" s="2">
        <f t="shared" si="14"/>
        <v>1.6537223757483805</v>
      </c>
    </row>
    <row r="463" spans="33:34">
      <c r="AG463" s="4">
        <f t="shared" si="15"/>
        <v>0.46000000000000035</v>
      </c>
      <c r="AH463" s="2">
        <f t="shared" si="14"/>
        <v>1.6621121949423834</v>
      </c>
    </row>
    <row r="464" spans="33:34">
      <c r="AG464" s="4">
        <f t="shared" si="15"/>
        <v>0.46100000000000035</v>
      </c>
      <c r="AH464" s="2">
        <f t="shared" si="14"/>
        <v>1.6705417716871516</v>
      </c>
    </row>
    <row r="465" spans="33:34">
      <c r="AG465" s="4">
        <f t="shared" si="15"/>
        <v>0.46200000000000035</v>
      </c>
      <c r="AH465" s="2">
        <f t="shared" si="14"/>
        <v>1.6790111059826858</v>
      </c>
    </row>
    <row r="466" spans="33:34">
      <c r="AG466" s="4">
        <f t="shared" si="15"/>
        <v>0.46300000000000036</v>
      </c>
      <c r="AH466" s="2">
        <f t="shared" si="14"/>
        <v>1.6875201978289847</v>
      </c>
    </row>
    <row r="467" spans="33:34">
      <c r="AG467" s="4">
        <f t="shared" si="15"/>
        <v>0.46400000000000036</v>
      </c>
      <c r="AH467" s="2">
        <f t="shared" si="14"/>
        <v>1.6960690472260485</v>
      </c>
    </row>
    <row r="468" spans="33:34">
      <c r="AG468" s="4">
        <f t="shared" si="15"/>
        <v>0.46500000000000036</v>
      </c>
      <c r="AH468" s="2">
        <f t="shared" si="14"/>
        <v>1.7046576541738787</v>
      </c>
    </row>
    <row r="469" spans="33:34">
      <c r="AG469" s="4">
        <f t="shared" si="15"/>
        <v>0.46600000000000036</v>
      </c>
      <c r="AH469" s="2">
        <f t="shared" si="14"/>
        <v>1.7132860186724734</v>
      </c>
    </row>
    <row r="470" spans="33:34">
      <c r="AG470" s="4">
        <f t="shared" si="15"/>
        <v>0.46700000000000036</v>
      </c>
      <c r="AH470" s="2">
        <f t="shared" si="14"/>
        <v>1.7219541407218348</v>
      </c>
    </row>
    <row r="471" spans="33:34">
      <c r="AG471" s="4">
        <f t="shared" si="15"/>
        <v>0.46800000000000036</v>
      </c>
      <c r="AH471" s="2">
        <f t="shared" si="14"/>
        <v>1.73066202032196</v>
      </c>
    </row>
    <row r="472" spans="33:34">
      <c r="AG472" s="4">
        <f t="shared" si="15"/>
        <v>0.46900000000000036</v>
      </c>
      <c r="AH472" s="2">
        <f t="shared" si="14"/>
        <v>1.7394096574728519</v>
      </c>
    </row>
    <row r="473" spans="33:34">
      <c r="AG473" s="4">
        <f t="shared" si="15"/>
        <v>0.47000000000000036</v>
      </c>
      <c r="AH473" s="2">
        <f t="shared" si="14"/>
        <v>1.7481970521745083</v>
      </c>
    </row>
    <row r="474" spans="33:34">
      <c r="AG474" s="4">
        <f t="shared" si="15"/>
        <v>0.47100000000000036</v>
      </c>
      <c r="AH474" s="2">
        <f t="shared" si="14"/>
        <v>1.75702420442693</v>
      </c>
    </row>
    <row r="475" spans="33:34">
      <c r="AG475" s="4">
        <f t="shared" si="15"/>
        <v>0.47200000000000036</v>
      </c>
      <c r="AH475" s="2">
        <f t="shared" si="14"/>
        <v>1.7658911142301172</v>
      </c>
    </row>
    <row r="476" spans="33:34">
      <c r="AG476" s="4">
        <f t="shared" si="15"/>
        <v>0.47300000000000036</v>
      </c>
      <c r="AH476" s="2">
        <f t="shared" si="14"/>
        <v>1.7747977815840701</v>
      </c>
    </row>
    <row r="477" spans="33:34">
      <c r="AG477" s="4">
        <f t="shared" si="15"/>
        <v>0.47400000000000037</v>
      </c>
      <c r="AH477" s="2">
        <f t="shared" si="14"/>
        <v>1.7837442064887881</v>
      </c>
    </row>
    <row r="478" spans="33:34">
      <c r="AG478" s="4">
        <f t="shared" si="15"/>
        <v>0.47500000000000037</v>
      </c>
      <c r="AH478" s="2">
        <f t="shared" si="14"/>
        <v>1.7927303889442714</v>
      </c>
    </row>
    <row r="479" spans="33:34">
      <c r="AG479" s="4">
        <f t="shared" si="15"/>
        <v>0.47600000000000037</v>
      </c>
      <c r="AH479" s="2">
        <f t="shared" si="14"/>
        <v>1.8017563289505201</v>
      </c>
    </row>
    <row r="480" spans="33:34">
      <c r="AG480" s="4">
        <f t="shared" si="15"/>
        <v>0.47700000000000037</v>
      </c>
      <c r="AH480" s="2">
        <f t="shared" si="14"/>
        <v>1.8108220265075339</v>
      </c>
    </row>
    <row r="481" spans="33:34">
      <c r="AG481" s="4">
        <f t="shared" si="15"/>
        <v>0.47800000000000037</v>
      </c>
      <c r="AH481" s="2">
        <f t="shared" si="14"/>
        <v>1.8199274816153133</v>
      </c>
    </row>
    <row r="482" spans="33:34">
      <c r="AG482" s="4">
        <f t="shared" si="15"/>
        <v>0.47900000000000037</v>
      </c>
      <c r="AH482" s="2">
        <f t="shared" si="14"/>
        <v>1.8290726942738584</v>
      </c>
    </row>
    <row r="483" spans="33:34">
      <c r="AG483" s="4">
        <f t="shared" si="15"/>
        <v>0.48000000000000037</v>
      </c>
      <c r="AH483" s="2">
        <f t="shared" si="14"/>
        <v>1.8382576644831683</v>
      </c>
    </row>
    <row r="484" spans="33:34">
      <c r="AG484" s="4">
        <f t="shared" si="15"/>
        <v>0.48100000000000037</v>
      </c>
      <c r="AH484" s="2">
        <f t="shared" si="14"/>
        <v>1.8474823922432437</v>
      </c>
    </row>
    <row r="485" spans="33:34">
      <c r="AG485" s="4">
        <f t="shared" si="15"/>
        <v>0.48200000000000037</v>
      </c>
      <c r="AH485" s="2">
        <f t="shared" si="14"/>
        <v>1.8567468775540847</v>
      </c>
    </row>
    <row r="486" spans="33:34">
      <c r="AG486" s="4">
        <f t="shared" si="15"/>
        <v>0.48300000000000037</v>
      </c>
      <c r="AH486" s="2">
        <f t="shared" si="14"/>
        <v>1.8660511204156911</v>
      </c>
    </row>
    <row r="487" spans="33:34">
      <c r="AG487" s="4">
        <f t="shared" si="15"/>
        <v>0.48400000000000037</v>
      </c>
      <c r="AH487" s="2">
        <f t="shared" si="14"/>
        <v>1.8753951208280628</v>
      </c>
    </row>
    <row r="488" spans="33:34">
      <c r="AG488" s="4">
        <f t="shared" si="15"/>
        <v>0.48500000000000038</v>
      </c>
      <c r="AH488" s="2">
        <f t="shared" si="14"/>
        <v>1.8847788787911994</v>
      </c>
    </row>
    <row r="489" spans="33:34">
      <c r="AG489" s="4">
        <f t="shared" si="15"/>
        <v>0.48600000000000038</v>
      </c>
      <c r="AH489" s="2">
        <f t="shared" si="14"/>
        <v>1.8942023943051023</v>
      </c>
    </row>
    <row r="490" spans="33:34">
      <c r="AG490" s="4">
        <f t="shared" si="15"/>
        <v>0.48700000000000038</v>
      </c>
      <c r="AH490" s="2">
        <f t="shared" si="14"/>
        <v>1.9036656673697696</v>
      </c>
    </row>
    <row r="491" spans="33:34">
      <c r="AG491" s="4">
        <f t="shared" si="15"/>
        <v>0.48800000000000038</v>
      </c>
      <c r="AH491" s="2">
        <f t="shared" si="14"/>
        <v>1.9131686979852023</v>
      </c>
    </row>
    <row r="492" spans="33:34">
      <c r="AG492" s="4">
        <f t="shared" si="15"/>
        <v>0.48900000000000038</v>
      </c>
      <c r="AH492" s="2">
        <f t="shared" si="14"/>
        <v>1.922711486151401</v>
      </c>
    </row>
    <row r="493" spans="33:34">
      <c r="AG493" s="4">
        <f t="shared" si="15"/>
        <v>0.49000000000000038</v>
      </c>
      <c r="AH493" s="2">
        <f t="shared" si="14"/>
        <v>1.9322940318683643</v>
      </c>
    </row>
    <row r="494" spans="33:34">
      <c r="AG494" s="4">
        <f t="shared" si="15"/>
        <v>0.49100000000000038</v>
      </c>
      <c r="AH494" s="2">
        <f t="shared" si="14"/>
        <v>1.9419163351360942</v>
      </c>
    </row>
    <row r="495" spans="33:34">
      <c r="AG495" s="4">
        <f t="shared" si="15"/>
        <v>0.49200000000000038</v>
      </c>
      <c r="AH495" s="2">
        <f t="shared" si="14"/>
        <v>1.951578395954588</v>
      </c>
    </row>
    <row r="496" spans="33:34">
      <c r="AG496" s="4">
        <f t="shared" si="15"/>
        <v>0.49300000000000038</v>
      </c>
      <c r="AH496" s="2">
        <f t="shared" si="14"/>
        <v>1.9612802143238479</v>
      </c>
    </row>
    <row r="497" spans="33:34">
      <c r="AG497" s="4">
        <f t="shared" si="15"/>
        <v>0.49400000000000038</v>
      </c>
      <c r="AH497" s="2">
        <f t="shared" si="14"/>
        <v>1.9710217902438736</v>
      </c>
    </row>
    <row r="498" spans="33:34">
      <c r="AG498" s="4">
        <f t="shared" si="15"/>
        <v>0.49500000000000038</v>
      </c>
      <c r="AH498" s="2">
        <f t="shared" si="14"/>
        <v>1.9808031237146637</v>
      </c>
    </row>
    <row r="499" spans="33:34">
      <c r="AG499" s="4">
        <f t="shared" si="15"/>
        <v>0.49600000000000039</v>
      </c>
      <c r="AH499" s="2">
        <f t="shared" si="14"/>
        <v>1.9906242147362199</v>
      </c>
    </row>
    <row r="500" spans="33:34">
      <c r="AG500" s="4">
        <f t="shared" si="15"/>
        <v>0.49700000000000039</v>
      </c>
      <c r="AH500" s="2">
        <f t="shared" si="14"/>
        <v>2.0004850633085409</v>
      </c>
    </row>
    <row r="501" spans="33:34">
      <c r="AG501" s="4">
        <f t="shared" si="15"/>
        <v>0.49800000000000039</v>
      </c>
      <c r="AH501" s="2">
        <f t="shared" si="14"/>
        <v>2.0103856694316278</v>
      </c>
    </row>
    <row r="502" spans="33:34">
      <c r="AG502" s="4">
        <f t="shared" si="15"/>
        <v>0.49900000000000039</v>
      </c>
      <c r="AH502" s="2">
        <f t="shared" si="14"/>
        <v>2.02032603310548</v>
      </c>
    </row>
    <row r="503" spans="33:34">
      <c r="AG503" s="4">
        <f t="shared" si="15"/>
        <v>0.50000000000000033</v>
      </c>
      <c r="AH503" s="2">
        <f t="shared" si="14"/>
        <v>2.0303061543300966</v>
      </c>
    </row>
    <row r="504" spans="33:34">
      <c r="AG504" s="4">
        <f t="shared" si="15"/>
        <v>0.50100000000000033</v>
      </c>
      <c r="AH504" s="2">
        <f t="shared" si="14"/>
        <v>2.0403260331054787</v>
      </c>
    </row>
    <row r="505" spans="33:34">
      <c r="AG505" s="4">
        <f t="shared" si="15"/>
        <v>0.50200000000000033</v>
      </c>
      <c r="AH505" s="2">
        <f t="shared" si="14"/>
        <v>2.0503856694316274</v>
      </c>
    </row>
    <row r="506" spans="33:34">
      <c r="AG506" s="4">
        <f t="shared" si="15"/>
        <v>0.50300000000000034</v>
      </c>
      <c r="AH506" s="2">
        <f t="shared" si="14"/>
        <v>2.0604850633085405</v>
      </c>
    </row>
    <row r="507" spans="33:34">
      <c r="AG507" s="4">
        <f t="shared" si="15"/>
        <v>0.50400000000000034</v>
      </c>
      <c r="AH507" s="2">
        <f t="shared" si="14"/>
        <v>2.0706242147362199</v>
      </c>
    </row>
    <row r="508" spans="33:34">
      <c r="AG508" s="4">
        <f t="shared" si="15"/>
        <v>0.50500000000000034</v>
      </c>
      <c r="AH508" s="2">
        <f t="shared" si="14"/>
        <v>2.0808031237146634</v>
      </c>
    </row>
    <row r="509" spans="33:34">
      <c r="AG509" s="4">
        <f t="shared" si="15"/>
        <v>0.50600000000000034</v>
      </c>
      <c r="AH509" s="2">
        <f t="shared" si="14"/>
        <v>2.0910217902438726</v>
      </c>
    </row>
    <row r="510" spans="33:34">
      <c r="AG510" s="4">
        <f t="shared" si="15"/>
        <v>0.50700000000000034</v>
      </c>
      <c r="AH510" s="2">
        <f t="shared" si="14"/>
        <v>2.101280214323848</v>
      </c>
    </row>
    <row r="511" spans="33:34">
      <c r="AG511" s="4">
        <f t="shared" si="15"/>
        <v>0.50800000000000034</v>
      </c>
      <c r="AH511" s="2">
        <f t="shared" si="14"/>
        <v>2.111578395954588</v>
      </c>
    </row>
    <row r="512" spans="33:34">
      <c r="AG512" s="4">
        <f t="shared" si="15"/>
        <v>0.50900000000000034</v>
      </c>
      <c r="AH512" s="2">
        <f t="shared" si="14"/>
        <v>2.1219163351360937</v>
      </c>
    </row>
    <row r="513" spans="33:34">
      <c r="AG513" s="4">
        <f t="shared" si="15"/>
        <v>0.51000000000000034</v>
      </c>
      <c r="AH513" s="2">
        <f t="shared" si="14"/>
        <v>2.1322940318683647</v>
      </c>
    </row>
    <row r="514" spans="33:34">
      <c r="AG514" s="4">
        <f t="shared" si="15"/>
        <v>0.51100000000000034</v>
      </c>
      <c r="AH514" s="2">
        <f t="shared" si="14"/>
        <v>2.1427114861514003</v>
      </c>
    </row>
    <row r="515" spans="33:34">
      <c r="AG515" s="4">
        <f t="shared" si="15"/>
        <v>0.51200000000000034</v>
      </c>
      <c r="AH515" s="2">
        <f t="shared" si="14"/>
        <v>2.1531686979852029</v>
      </c>
    </row>
    <row r="516" spans="33:34">
      <c r="AG516" s="4">
        <f t="shared" si="15"/>
        <v>0.51300000000000034</v>
      </c>
      <c r="AH516" s="2">
        <f t="shared" ref="AH516:AH579" si="16">((1-AG516)^2*$B$3)+((AG516)^2*$C$3)+(2*AG516*(1-AG516)*$D$3*SQRT($B$3)*SQRT($C$3))</f>
        <v>2.1636656673697701</v>
      </c>
    </row>
    <row r="517" spans="33:34">
      <c r="AG517" s="4">
        <f t="shared" ref="AG517:AG580" si="17">AG516+0.001</f>
        <v>0.51400000000000035</v>
      </c>
      <c r="AH517" s="2">
        <f t="shared" si="16"/>
        <v>2.1742023943051025</v>
      </c>
    </row>
    <row r="518" spans="33:34">
      <c r="AG518" s="4">
        <f t="shared" si="17"/>
        <v>0.51500000000000035</v>
      </c>
      <c r="AH518" s="2">
        <f t="shared" si="16"/>
        <v>2.1847788787911995</v>
      </c>
    </row>
    <row r="519" spans="33:34">
      <c r="AG519" s="4">
        <f t="shared" si="17"/>
        <v>0.51600000000000035</v>
      </c>
      <c r="AH519" s="2">
        <f t="shared" si="16"/>
        <v>2.1953951208280631</v>
      </c>
    </row>
    <row r="520" spans="33:34">
      <c r="AG520" s="4">
        <f t="shared" si="17"/>
        <v>0.51700000000000035</v>
      </c>
      <c r="AH520" s="2">
        <f t="shared" si="16"/>
        <v>2.2060511204156921</v>
      </c>
    </row>
    <row r="521" spans="33:34">
      <c r="AG521" s="4">
        <f t="shared" si="17"/>
        <v>0.51800000000000035</v>
      </c>
      <c r="AH521" s="2">
        <f t="shared" si="16"/>
        <v>2.2167468775540851</v>
      </c>
    </row>
    <row r="522" spans="33:34">
      <c r="AG522" s="4">
        <f t="shared" si="17"/>
        <v>0.51900000000000035</v>
      </c>
      <c r="AH522" s="2">
        <f t="shared" si="16"/>
        <v>2.2274823922432443</v>
      </c>
    </row>
    <row r="523" spans="33:34">
      <c r="AG523" s="4">
        <f t="shared" si="17"/>
        <v>0.52000000000000035</v>
      </c>
      <c r="AH523" s="2">
        <f t="shared" si="16"/>
        <v>2.2382576644831689</v>
      </c>
    </row>
    <row r="524" spans="33:34">
      <c r="AG524" s="4">
        <f t="shared" si="17"/>
        <v>0.52100000000000035</v>
      </c>
      <c r="AH524" s="2">
        <f t="shared" si="16"/>
        <v>2.2490726942738588</v>
      </c>
    </row>
    <row r="525" spans="33:34">
      <c r="AG525" s="4">
        <f t="shared" si="17"/>
        <v>0.52200000000000035</v>
      </c>
      <c r="AH525" s="2">
        <f t="shared" si="16"/>
        <v>2.2599274816153141</v>
      </c>
    </row>
    <row r="526" spans="33:34">
      <c r="AG526" s="4">
        <f t="shared" si="17"/>
        <v>0.52300000000000035</v>
      </c>
      <c r="AH526" s="2">
        <f t="shared" si="16"/>
        <v>2.2708220265075347</v>
      </c>
    </row>
    <row r="527" spans="33:34">
      <c r="AG527" s="4">
        <f t="shared" si="17"/>
        <v>0.52400000000000035</v>
      </c>
      <c r="AH527" s="2">
        <f t="shared" si="16"/>
        <v>2.2817563289505207</v>
      </c>
    </row>
    <row r="528" spans="33:34">
      <c r="AG528" s="4">
        <f t="shared" si="17"/>
        <v>0.52500000000000036</v>
      </c>
      <c r="AH528" s="2">
        <f t="shared" si="16"/>
        <v>2.2927303889442721</v>
      </c>
    </row>
    <row r="529" spans="33:34">
      <c r="AG529" s="4">
        <f t="shared" si="17"/>
        <v>0.52600000000000036</v>
      </c>
      <c r="AH529" s="2">
        <f t="shared" si="16"/>
        <v>2.3037442064887887</v>
      </c>
    </row>
    <row r="530" spans="33:34">
      <c r="AG530" s="4">
        <f t="shared" si="17"/>
        <v>0.52700000000000036</v>
      </c>
      <c r="AH530" s="2">
        <f t="shared" si="16"/>
        <v>2.3147977815840708</v>
      </c>
    </row>
    <row r="531" spans="33:34">
      <c r="AG531" s="4">
        <f t="shared" si="17"/>
        <v>0.52800000000000036</v>
      </c>
      <c r="AH531" s="2">
        <f t="shared" si="16"/>
        <v>2.3258911142301177</v>
      </c>
    </row>
    <row r="532" spans="33:34">
      <c r="AG532" s="4">
        <f t="shared" si="17"/>
        <v>0.52900000000000036</v>
      </c>
      <c r="AH532" s="2">
        <f t="shared" si="16"/>
        <v>2.3370242044269305</v>
      </c>
    </row>
    <row r="533" spans="33:34">
      <c r="AG533" s="4">
        <f t="shared" si="17"/>
        <v>0.53000000000000036</v>
      </c>
      <c r="AH533" s="2">
        <f t="shared" si="16"/>
        <v>2.348197052174509</v>
      </c>
    </row>
    <row r="534" spans="33:34">
      <c r="AG534" s="4">
        <f t="shared" si="17"/>
        <v>0.53100000000000036</v>
      </c>
      <c r="AH534" s="2">
        <f t="shared" si="16"/>
        <v>2.3594096574728525</v>
      </c>
    </row>
    <row r="535" spans="33:34">
      <c r="AG535" s="4">
        <f t="shared" si="17"/>
        <v>0.53200000000000036</v>
      </c>
      <c r="AH535" s="2">
        <f t="shared" si="16"/>
        <v>2.3706620203219613</v>
      </c>
    </row>
    <row r="536" spans="33:34">
      <c r="AG536" s="4">
        <f t="shared" si="17"/>
        <v>0.53300000000000036</v>
      </c>
      <c r="AH536" s="2">
        <f t="shared" si="16"/>
        <v>2.3819541407218354</v>
      </c>
    </row>
    <row r="537" spans="33:34">
      <c r="AG537" s="4">
        <f t="shared" si="17"/>
        <v>0.53400000000000036</v>
      </c>
      <c r="AH537" s="2">
        <f t="shared" si="16"/>
        <v>2.3932860186724754</v>
      </c>
    </row>
    <row r="538" spans="33:34">
      <c r="AG538" s="4">
        <f t="shared" si="17"/>
        <v>0.53500000000000036</v>
      </c>
      <c r="AH538" s="2">
        <f t="shared" si="16"/>
        <v>2.4046576541738798</v>
      </c>
    </row>
    <row r="539" spans="33:34">
      <c r="AG539" s="4">
        <f t="shared" si="17"/>
        <v>0.53600000000000037</v>
      </c>
      <c r="AH539" s="2">
        <f t="shared" si="16"/>
        <v>2.41606904722605</v>
      </c>
    </row>
    <row r="540" spans="33:34">
      <c r="AG540" s="4">
        <f t="shared" si="17"/>
        <v>0.53700000000000037</v>
      </c>
      <c r="AH540" s="2">
        <f t="shared" si="16"/>
        <v>2.4275201978289855</v>
      </c>
    </row>
    <row r="541" spans="33:34">
      <c r="AG541" s="4">
        <f t="shared" si="17"/>
        <v>0.53800000000000037</v>
      </c>
      <c r="AH541" s="2">
        <f t="shared" si="16"/>
        <v>2.4390111059826864</v>
      </c>
    </row>
    <row r="542" spans="33:34">
      <c r="AG542" s="4">
        <f t="shared" si="17"/>
        <v>0.53900000000000037</v>
      </c>
      <c r="AH542" s="2">
        <f t="shared" si="16"/>
        <v>2.4505417716871536</v>
      </c>
    </row>
    <row r="543" spans="33:34">
      <c r="AG543" s="4">
        <f t="shared" si="17"/>
        <v>0.54000000000000037</v>
      </c>
      <c r="AH543" s="2">
        <f t="shared" si="16"/>
        <v>2.4621121949423848</v>
      </c>
    </row>
    <row r="544" spans="33:34">
      <c r="AG544" s="4">
        <f t="shared" si="17"/>
        <v>0.54100000000000037</v>
      </c>
      <c r="AH544" s="2">
        <f t="shared" si="16"/>
        <v>2.4737223757483822</v>
      </c>
    </row>
    <row r="545" spans="33:34">
      <c r="AG545" s="4">
        <f t="shared" si="17"/>
        <v>0.54200000000000037</v>
      </c>
      <c r="AH545" s="2">
        <f t="shared" si="16"/>
        <v>2.4853723141051445</v>
      </c>
    </row>
    <row r="546" spans="33:34">
      <c r="AG546" s="4">
        <f t="shared" si="17"/>
        <v>0.54300000000000037</v>
      </c>
      <c r="AH546" s="2">
        <f t="shared" si="16"/>
        <v>2.4970620100126726</v>
      </c>
    </row>
    <row r="547" spans="33:34">
      <c r="AG547" s="4">
        <f t="shared" si="17"/>
        <v>0.54400000000000037</v>
      </c>
      <c r="AH547" s="2">
        <f t="shared" si="16"/>
        <v>2.5087914634709656</v>
      </c>
    </row>
    <row r="548" spans="33:34">
      <c r="AG548" s="4">
        <f t="shared" si="17"/>
        <v>0.54500000000000037</v>
      </c>
      <c r="AH548" s="2">
        <f t="shared" si="16"/>
        <v>2.5205606744800235</v>
      </c>
    </row>
    <row r="549" spans="33:34">
      <c r="AG549" s="4">
        <f t="shared" si="17"/>
        <v>0.54600000000000037</v>
      </c>
      <c r="AH549" s="2">
        <f t="shared" si="16"/>
        <v>2.5323696430398472</v>
      </c>
    </row>
    <row r="550" spans="33:34">
      <c r="AG550" s="4">
        <f t="shared" si="17"/>
        <v>0.54700000000000037</v>
      </c>
      <c r="AH550" s="2">
        <f t="shared" si="16"/>
        <v>2.5442183691504372</v>
      </c>
    </row>
    <row r="551" spans="33:34">
      <c r="AG551" s="4">
        <f t="shared" si="17"/>
        <v>0.54800000000000038</v>
      </c>
      <c r="AH551" s="2">
        <f t="shared" si="16"/>
        <v>2.5561068528117916</v>
      </c>
    </row>
    <row r="552" spans="33:34">
      <c r="AG552" s="4">
        <f t="shared" si="17"/>
        <v>0.54900000000000038</v>
      </c>
      <c r="AH552" s="2">
        <f t="shared" si="16"/>
        <v>2.5680350940239105</v>
      </c>
    </row>
    <row r="553" spans="33:34">
      <c r="AG553" s="4">
        <f t="shared" si="17"/>
        <v>0.55000000000000038</v>
      </c>
      <c r="AH553" s="2">
        <f t="shared" si="16"/>
        <v>2.580003092786797</v>
      </c>
    </row>
    <row r="554" spans="33:34">
      <c r="AG554" s="4">
        <f t="shared" si="17"/>
        <v>0.55100000000000038</v>
      </c>
      <c r="AH554" s="2">
        <f t="shared" si="16"/>
        <v>2.592010849100447</v>
      </c>
    </row>
    <row r="555" spans="33:34">
      <c r="AG555" s="4">
        <f t="shared" si="17"/>
        <v>0.55200000000000038</v>
      </c>
      <c r="AH555" s="2">
        <f t="shared" si="16"/>
        <v>2.6040583629648637</v>
      </c>
    </row>
    <row r="556" spans="33:34">
      <c r="AG556" s="4">
        <f t="shared" si="17"/>
        <v>0.55300000000000038</v>
      </c>
      <c r="AH556" s="2">
        <f t="shared" si="16"/>
        <v>2.6161456343800453</v>
      </c>
    </row>
    <row r="557" spans="33:34">
      <c r="AG557" s="4">
        <f t="shared" si="17"/>
        <v>0.55400000000000038</v>
      </c>
      <c r="AH557" s="2">
        <f t="shared" si="16"/>
        <v>2.6282726633459914</v>
      </c>
    </row>
    <row r="558" spans="33:34">
      <c r="AG558" s="4">
        <f t="shared" si="17"/>
        <v>0.55500000000000038</v>
      </c>
      <c r="AH558" s="2">
        <f t="shared" si="16"/>
        <v>2.6404394498627042</v>
      </c>
    </row>
    <row r="559" spans="33:34">
      <c r="AG559" s="4">
        <f t="shared" si="17"/>
        <v>0.55600000000000038</v>
      </c>
      <c r="AH559" s="2">
        <f t="shared" si="16"/>
        <v>2.6526459939301814</v>
      </c>
    </row>
    <row r="560" spans="33:34">
      <c r="AG560" s="4">
        <f t="shared" si="17"/>
        <v>0.55700000000000038</v>
      </c>
      <c r="AH560" s="2">
        <f t="shared" si="16"/>
        <v>2.664892295548424</v>
      </c>
    </row>
    <row r="561" spans="33:34">
      <c r="AG561" s="4">
        <f t="shared" si="17"/>
        <v>0.55800000000000038</v>
      </c>
      <c r="AH561" s="2">
        <f t="shared" si="16"/>
        <v>2.6771783547174319</v>
      </c>
    </row>
    <row r="562" spans="33:34">
      <c r="AG562" s="4">
        <f t="shared" si="17"/>
        <v>0.55900000000000039</v>
      </c>
      <c r="AH562" s="2">
        <f t="shared" si="16"/>
        <v>2.6895041714372061</v>
      </c>
    </row>
    <row r="563" spans="33:34">
      <c r="AG563" s="4">
        <f t="shared" si="17"/>
        <v>0.56000000000000039</v>
      </c>
      <c r="AH563" s="2">
        <f t="shared" si="16"/>
        <v>2.7018697457077447</v>
      </c>
    </row>
    <row r="564" spans="33:34">
      <c r="AG564" s="4">
        <f t="shared" si="17"/>
        <v>0.56100000000000039</v>
      </c>
      <c r="AH564" s="2">
        <f t="shared" si="16"/>
        <v>2.7142750775290487</v>
      </c>
    </row>
    <row r="565" spans="33:34">
      <c r="AG565" s="4">
        <f t="shared" si="17"/>
        <v>0.56200000000000039</v>
      </c>
      <c r="AH565" s="2">
        <f t="shared" si="16"/>
        <v>2.726720166901119</v>
      </c>
    </row>
    <row r="566" spans="33:34">
      <c r="AG566" s="4">
        <f t="shared" si="17"/>
        <v>0.56300000000000039</v>
      </c>
      <c r="AH566" s="2">
        <f t="shared" si="16"/>
        <v>2.7392050138239528</v>
      </c>
    </row>
    <row r="567" spans="33:34">
      <c r="AG567" s="4">
        <f t="shared" si="17"/>
        <v>0.56400000000000039</v>
      </c>
      <c r="AH567" s="2">
        <f t="shared" si="16"/>
        <v>2.7517296182975537</v>
      </c>
    </row>
    <row r="568" spans="33:34">
      <c r="AG568" s="4">
        <f t="shared" si="17"/>
        <v>0.56500000000000039</v>
      </c>
      <c r="AH568" s="2">
        <f t="shared" si="16"/>
        <v>2.7642939803219195</v>
      </c>
    </row>
    <row r="569" spans="33:34">
      <c r="AG569" s="4">
        <f t="shared" si="17"/>
        <v>0.56600000000000039</v>
      </c>
      <c r="AH569" s="2">
        <f t="shared" si="16"/>
        <v>2.7768980998970498</v>
      </c>
    </row>
    <row r="570" spans="33:34">
      <c r="AG570" s="4">
        <f t="shared" si="17"/>
        <v>0.56700000000000039</v>
      </c>
      <c r="AH570" s="2">
        <f t="shared" si="16"/>
        <v>2.7895419770229473</v>
      </c>
    </row>
    <row r="571" spans="33:34">
      <c r="AG571" s="4">
        <f t="shared" si="17"/>
        <v>0.56800000000000039</v>
      </c>
      <c r="AH571" s="2">
        <f t="shared" si="16"/>
        <v>2.8022256116996092</v>
      </c>
    </row>
    <row r="572" spans="33:34">
      <c r="AG572" s="4">
        <f t="shared" si="17"/>
        <v>0.56900000000000039</v>
      </c>
      <c r="AH572" s="2">
        <f t="shared" si="16"/>
        <v>2.8149490039270364</v>
      </c>
    </row>
    <row r="573" spans="33:34">
      <c r="AG573" s="4">
        <f t="shared" si="17"/>
        <v>0.5700000000000004</v>
      </c>
      <c r="AH573" s="2">
        <f t="shared" si="16"/>
        <v>2.827712153705229</v>
      </c>
    </row>
    <row r="574" spans="33:34">
      <c r="AG574" s="4">
        <f t="shared" si="17"/>
        <v>0.5710000000000004</v>
      </c>
      <c r="AH574" s="2">
        <f t="shared" si="16"/>
        <v>2.8405150610341865</v>
      </c>
    </row>
    <row r="575" spans="33:34">
      <c r="AG575" s="4">
        <f t="shared" si="17"/>
        <v>0.5720000000000004</v>
      </c>
      <c r="AH575" s="2">
        <f t="shared" si="16"/>
        <v>2.8533577259139093</v>
      </c>
    </row>
    <row r="576" spans="33:34">
      <c r="AG576" s="4">
        <f t="shared" si="17"/>
        <v>0.5730000000000004</v>
      </c>
      <c r="AH576" s="2">
        <f t="shared" si="16"/>
        <v>2.8662401483443984</v>
      </c>
    </row>
    <row r="577" spans="33:34">
      <c r="AG577" s="4">
        <f t="shared" si="17"/>
        <v>0.5740000000000004</v>
      </c>
      <c r="AH577" s="2">
        <f t="shared" si="16"/>
        <v>2.879162328325652</v>
      </c>
    </row>
    <row r="578" spans="33:34">
      <c r="AG578" s="4">
        <f t="shared" si="17"/>
        <v>0.5750000000000004</v>
      </c>
      <c r="AH578" s="2">
        <f t="shared" si="16"/>
        <v>2.8921242658576709</v>
      </c>
    </row>
    <row r="579" spans="33:34">
      <c r="AG579" s="4">
        <f t="shared" si="17"/>
        <v>0.5760000000000004</v>
      </c>
      <c r="AH579" s="2">
        <f t="shared" si="16"/>
        <v>2.9051259609404552</v>
      </c>
    </row>
    <row r="580" spans="33:34">
      <c r="AG580" s="4">
        <f t="shared" si="17"/>
        <v>0.5770000000000004</v>
      </c>
      <c r="AH580" s="2">
        <f t="shared" ref="AH580:AH643" si="18">((1-AG580)^2*$B$3)+((AG580)^2*$C$3)+(2*AG580*(1-AG580)*$D$3*SQRT($B$3)*SQRT($C$3))</f>
        <v>2.9181674135740061</v>
      </c>
    </row>
    <row r="581" spans="33:34">
      <c r="AG581" s="4">
        <f t="shared" ref="AG581:AG644" si="19">AG580+0.001</f>
        <v>0.5780000000000004</v>
      </c>
      <c r="AH581" s="2">
        <f t="shared" si="18"/>
        <v>2.9312486237583215</v>
      </c>
    </row>
    <row r="582" spans="33:34">
      <c r="AG582" s="4">
        <f t="shared" si="19"/>
        <v>0.5790000000000004</v>
      </c>
      <c r="AH582" s="2">
        <f t="shared" si="18"/>
        <v>2.9443695914934018</v>
      </c>
    </row>
    <row r="583" spans="33:34">
      <c r="AG583" s="4">
        <f t="shared" si="19"/>
        <v>0.5800000000000004</v>
      </c>
      <c r="AH583" s="2">
        <f t="shared" si="18"/>
        <v>2.9575303167792484</v>
      </c>
    </row>
    <row r="584" spans="33:34">
      <c r="AG584" s="4">
        <f t="shared" si="19"/>
        <v>0.58100000000000041</v>
      </c>
      <c r="AH584" s="2">
        <f t="shared" si="18"/>
        <v>2.9707307996158594</v>
      </c>
    </row>
    <row r="585" spans="33:34">
      <c r="AG585" s="4">
        <f t="shared" si="19"/>
        <v>0.58200000000000041</v>
      </c>
      <c r="AH585" s="2">
        <f t="shared" si="18"/>
        <v>2.9839710400032358</v>
      </c>
    </row>
    <row r="586" spans="33:34">
      <c r="AG586" s="4">
        <f t="shared" si="19"/>
        <v>0.58300000000000041</v>
      </c>
      <c r="AH586" s="2">
        <f t="shared" si="18"/>
        <v>2.9972510379413784</v>
      </c>
    </row>
    <row r="587" spans="33:34">
      <c r="AG587" s="4">
        <f t="shared" si="19"/>
        <v>0.58400000000000041</v>
      </c>
      <c r="AH587" s="2">
        <f t="shared" si="18"/>
        <v>3.0105707934302863</v>
      </c>
    </row>
    <row r="588" spans="33:34">
      <c r="AG588" s="4">
        <f t="shared" si="19"/>
        <v>0.58500000000000041</v>
      </c>
      <c r="AH588" s="2">
        <f t="shared" si="18"/>
        <v>3.0239303064699592</v>
      </c>
    </row>
    <row r="589" spans="33:34">
      <c r="AG589" s="4">
        <f t="shared" si="19"/>
        <v>0.58600000000000041</v>
      </c>
      <c r="AH589" s="2">
        <f t="shared" si="18"/>
        <v>3.0373295770603974</v>
      </c>
    </row>
    <row r="590" spans="33:34">
      <c r="AG590" s="4">
        <f t="shared" si="19"/>
        <v>0.58700000000000041</v>
      </c>
      <c r="AH590" s="2">
        <f t="shared" si="18"/>
        <v>3.0507686052016005</v>
      </c>
    </row>
    <row r="591" spans="33:34">
      <c r="AG591" s="4">
        <f t="shared" si="19"/>
        <v>0.58800000000000041</v>
      </c>
      <c r="AH591" s="2">
        <f t="shared" si="18"/>
        <v>3.0642473908935699</v>
      </c>
    </row>
    <row r="592" spans="33:34">
      <c r="AG592" s="4">
        <f t="shared" si="19"/>
        <v>0.58900000000000041</v>
      </c>
      <c r="AH592" s="2">
        <f t="shared" si="18"/>
        <v>3.0777659341363037</v>
      </c>
    </row>
    <row r="593" spans="33:34">
      <c r="AG593" s="4">
        <f t="shared" si="19"/>
        <v>0.59000000000000041</v>
      </c>
      <c r="AH593" s="2">
        <f t="shared" si="18"/>
        <v>3.0913242349298029</v>
      </c>
    </row>
    <row r="594" spans="33:34">
      <c r="AG594" s="4">
        <f t="shared" si="19"/>
        <v>0.59100000000000041</v>
      </c>
      <c r="AH594" s="2">
        <f t="shared" si="18"/>
        <v>3.1049222932740692</v>
      </c>
    </row>
    <row r="595" spans="33:34">
      <c r="AG595" s="4">
        <f t="shared" si="19"/>
        <v>0.59200000000000041</v>
      </c>
      <c r="AH595" s="2">
        <f t="shared" si="18"/>
        <v>3.1185601091690986</v>
      </c>
    </row>
    <row r="596" spans="33:34">
      <c r="AG596" s="4">
        <f t="shared" si="19"/>
        <v>0.59300000000000042</v>
      </c>
      <c r="AH596" s="2">
        <f t="shared" si="18"/>
        <v>3.1322376826148948</v>
      </c>
    </row>
    <row r="597" spans="33:34">
      <c r="AG597" s="4">
        <f t="shared" si="19"/>
        <v>0.59400000000000042</v>
      </c>
      <c r="AH597" s="2">
        <f t="shared" si="18"/>
        <v>3.1459550136114567</v>
      </c>
    </row>
    <row r="598" spans="33:34">
      <c r="AG598" s="4">
        <f t="shared" si="19"/>
        <v>0.59500000000000042</v>
      </c>
      <c r="AH598" s="2">
        <f t="shared" si="18"/>
        <v>3.1597121021587826</v>
      </c>
    </row>
    <row r="599" spans="33:34">
      <c r="AG599" s="4">
        <f t="shared" si="19"/>
        <v>0.59600000000000042</v>
      </c>
      <c r="AH599" s="2">
        <f t="shared" si="18"/>
        <v>3.1735089482568748</v>
      </c>
    </row>
    <row r="600" spans="33:34">
      <c r="AG600" s="4">
        <f t="shared" si="19"/>
        <v>0.59700000000000042</v>
      </c>
      <c r="AH600" s="2">
        <f t="shared" si="18"/>
        <v>3.1873455519057319</v>
      </c>
    </row>
    <row r="601" spans="33:34">
      <c r="AG601" s="4">
        <f t="shared" si="19"/>
        <v>0.59800000000000042</v>
      </c>
      <c r="AH601" s="2">
        <f t="shared" si="18"/>
        <v>3.2012219131053539</v>
      </c>
    </row>
    <row r="602" spans="33:34">
      <c r="AG602" s="4">
        <f t="shared" si="19"/>
        <v>0.59900000000000042</v>
      </c>
      <c r="AH602" s="2">
        <f t="shared" si="18"/>
        <v>3.2151380318557417</v>
      </c>
    </row>
    <row r="603" spans="33:34">
      <c r="AG603" s="4">
        <f t="shared" si="19"/>
        <v>0.60000000000000042</v>
      </c>
      <c r="AH603" s="2">
        <f t="shared" si="18"/>
        <v>3.2290939081568952</v>
      </c>
    </row>
    <row r="604" spans="33:34">
      <c r="AG604" s="4">
        <f t="shared" si="19"/>
        <v>0.60100000000000042</v>
      </c>
      <c r="AH604" s="2">
        <f t="shared" si="18"/>
        <v>3.2430895420088133</v>
      </c>
    </row>
    <row r="605" spans="33:34">
      <c r="AG605" s="4">
        <f t="shared" si="19"/>
        <v>0.60200000000000042</v>
      </c>
      <c r="AH605" s="2">
        <f t="shared" si="18"/>
        <v>3.2571249334114971</v>
      </c>
    </row>
    <row r="606" spans="33:34">
      <c r="AG606" s="4">
        <f t="shared" si="19"/>
        <v>0.60300000000000042</v>
      </c>
      <c r="AH606" s="2">
        <f t="shared" si="18"/>
        <v>3.2712000823649472</v>
      </c>
    </row>
    <row r="607" spans="33:34">
      <c r="AG607" s="4">
        <f t="shared" si="19"/>
        <v>0.60400000000000043</v>
      </c>
      <c r="AH607" s="2">
        <f t="shared" si="18"/>
        <v>3.2853149888691622</v>
      </c>
    </row>
    <row r="608" spans="33:34">
      <c r="AG608" s="4">
        <f t="shared" si="19"/>
        <v>0.60500000000000043</v>
      </c>
      <c r="AH608" s="2">
        <f t="shared" si="18"/>
        <v>3.2994696529241416</v>
      </c>
    </row>
    <row r="609" spans="33:34">
      <c r="AG609" s="4">
        <f t="shared" si="19"/>
        <v>0.60600000000000043</v>
      </c>
      <c r="AH609" s="2">
        <f t="shared" si="18"/>
        <v>3.3136640745298864</v>
      </c>
    </row>
    <row r="610" spans="33:34">
      <c r="AG610" s="4">
        <f t="shared" si="19"/>
        <v>0.60700000000000043</v>
      </c>
      <c r="AH610" s="2">
        <f t="shared" si="18"/>
        <v>3.3278982536863984</v>
      </c>
    </row>
    <row r="611" spans="33:34">
      <c r="AG611" s="4">
        <f t="shared" si="19"/>
        <v>0.60800000000000043</v>
      </c>
      <c r="AH611" s="2">
        <f t="shared" si="18"/>
        <v>3.3421721903936739</v>
      </c>
    </row>
    <row r="612" spans="33:34">
      <c r="AG612" s="4">
        <f t="shared" si="19"/>
        <v>0.60900000000000043</v>
      </c>
      <c r="AH612" s="2">
        <f t="shared" si="18"/>
        <v>3.3564858846517165</v>
      </c>
    </row>
    <row r="613" spans="33:34">
      <c r="AG613" s="4">
        <f t="shared" si="19"/>
        <v>0.61000000000000043</v>
      </c>
      <c r="AH613" s="2">
        <f t="shared" si="18"/>
        <v>3.3708393364605227</v>
      </c>
    </row>
    <row r="614" spans="33:34">
      <c r="AG614" s="4">
        <f t="shared" si="19"/>
        <v>0.61100000000000043</v>
      </c>
      <c r="AH614" s="2">
        <f t="shared" si="18"/>
        <v>3.3852325458200956</v>
      </c>
    </row>
    <row r="615" spans="33:34">
      <c r="AG615" s="4">
        <f t="shared" si="19"/>
        <v>0.61200000000000043</v>
      </c>
      <c r="AH615" s="2">
        <f t="shared" si="18"/>
        <v>3.399665512730432</v>
      </c>
    </row>
    <row r="616" spans="33:34">
      <c r="AG616" s="4">
        <f t="shared" si="19"/>
        <v>0.61300000000000043</v>
      </c>
      <c r="AH616" s="2">
        <f t="shared" si="18"/>
        <v>3.4141382371915352</v>
      </c>
    </row>
    <row r="617" spans="33:34">
      <c r="AG617" s="4">
        <f t="shared" si="19"/>
        <v>0.61400000000000043</v>
      </c>
      <c r="AH617" s="2">
        <f t="shared" si="18"/>
        <v>3.4286507192034037</v>
      </c>
    </row>
    <row r="618" spans="33:34">
      <c r="AG618" s="4">
        <f t="shared" si="19"/>
        <v>0.61500000000000044</v>
      </c>
      <c r="AH618" s="2">
        <f t="shared" si="18"/>
        <v>3.4432029587660375</v>
      </c>
    </row>
    <row r="619" spans="33:34">
      <c r="AG619" s="4">
        <f t="shared" si="19"/>
        <v>0.61600000000000044</v>
      </c>
      <c r="AH619" s="2">
        <f t="shared" si="18"/>
        <v>3.4577949558794367</v>
      </c>
    </row>
    <row r="620" spans="33:34">
      <c r="AG620" s="4">
        <f t="shared" si="19"/>
        <v>0.61700000000000044</v>
      </c>
      <c r="AH620" s="2">
        <f t="shared" si="18"/>
        <v>3.4724267105436017</v>
      </c>
    </row>
    <row r="621" spans="33:34">
      <c r="AG621" s="4">
        <f t="shared" si="19"/>
        <v>0.61800000000000044</v>
      </c>
      <c r="AH621" s="2">
        <f t="shared" si="18"/>
        <v>3.4870982227585303</v>
      </c>
    </row>
    <row r="622" spans="33:34">
      <c r="AG622" s="4">
        <f t="shared" si="19"/>
        <v>0.61900000000000044</v>
      </c>
      <c r="AH622" s="2">
        <f t="shared" si="18"/>
        <v>3.5018094925242265</v>
      </c>
    </row>
    <row r="623" spans="33:34">
      <c r="AG623" s="4">
        <f t="shared" si="19"/>
        <v>0.62000000000000044</v>
      </c>
      <c r="AH623" s="2">
        <f t="shared" si="18"/>
        <v>3.5165605198406862</v>
      </c>
    </row>
    <row r="624" spans="33:34">
      <c r="AG624" s="4">
        <f t="shared" si="19"/>
        <v>0.62100000000000044</v>
      </c>
      <c r="AH624" s="2">
        <f t="shared" si="18"/>
        <v>3.5313513047079121</v>
      </c>
    </row>
    <row r="625" spans="33:34">
      <c r="AG625" s="4">
        <f t="shared" si="19"/>
        <v>0.62200000000000044</v>
      </c>
      <c r="AH625" s="2">
        <f t="shared" si="18"/>
        <v>3.5461818471259026</v>
      </c>
    </row>
    <row r="626" spans="33:34">
      <c r="AG626" s="4">
        <f t="shared" si="19"/>
        <v>0.62300000000000044</v>
      </c>
      <c r="AH626" s="2">
        <f t="shared" si="18"/>
        <v>3.5610521470946601</v>
      </c>
    </row>
    <row r="627" spans="33:34">
      <c r="AG627" s="4">
        <f t="shared" si="19"/>
        <v>0.62400000000000044</v>
      </c>
      <c r="AH627" s="2">
        <f t="shared" si="18"/>
        <v>3.5759622046141817</v>
      </c>
    </row>
    <row r="628" spans="33:34">
      <c r="AG628" s="4">
        <f t="shared" si="19"/>
        <v>0.62500000000000044</v>
      </c>
      <c r="AH628" s="2">
        <f t="shared" si="18"/>
        <v>3.5909120196844695</v>
      </c>
    </row>
    <row r="629" spans="33:34">
      <c r="AG629" s="4">
        <f t="shared" si="19"/>
        <v>0.62600000000000044</v>
      </c>
      <c r="AH629" s="2">
        <f t="shared" si="18"/>
        <v>3.6059015923055218</v>
      </c>
    </row>
    <row r="630" spans="33:34">
      <c r="AG630" s="4">
        <f t="shared" si="19"/>
        <v>0.62700000000000045</v>
      </c>
      <c r="AH630" s="2">
        <f t="shared" si="18"/>
        <v>3.6209309224773394</v>
      </c>
    </row>
    <row r="631" spans="33:34">
      <c r="AG631" s="4">
        <f t="shared" si="19"/>
        <v>0.62800000000000045</v>
      </c>
      <c r="AH631" s="2">
        <f t="shared" si="18"/>
        <v>3.6360000101999237</v>
      </c>
    </row>
    <row r="632" spans="33:34">
      <c r="AG632" s="4">
        <f t="shared" si="19"/>
        <v>0.62900000000000045</v>
      </c>
      <c r="AH632" s="2">
        <f t="shared" si="18"/>
        <v>3.6511088554732725</v>
      </c>
    </row>
    <row r="633" spans="33:34">
      <c r="AG633" s="4">
        <f t="shared" si="19"/>
        <v>0.63000000000000045</v>
      </c>
      <c r="AH633" s="2">
        <f t="shared" si="18"/>
        <v>3.6662574582973866</v>
      </c>
    </row>
    <row r="634" spans="33:34">
      <c r="AG634" s="4">
        <f t="shared" si="19"/>
        <v>0.63100000000000045</v>
      </c>
      <c r="AH634" s="2">
        <f t="shared" si="18"/>
        <v>3.6814458186722652</v>
      </c>
    </row>
    <row r="635" spans="33:34">
      <c r="AG635" s="4">
        <f t="shared" si="19"/>
        <v>0.63200000000000045</v>
      </c>
      <c r="AH635" s="2">
        <f t="shared" si="18"/>
        <v>3.6966739365979091</v>
      </c>
    </row>
    <row r="636" spans="33:34">
      <c r="AG636" s="4">
        <f t="shared" si="19"/>
        <v>0.63300000000000045</v>
      </c>
      <c r="AH636" s="2">
        <f t="shared" si="18"/>
        <v>3.7119418120743206</v>
      </c>
    </row>
    <row r="637" spans="33:34">
      <c r="AG637" s="4">
        <f t="shared" si="19"/>
        <v>0.63400000000000045</v>
      </c>
      <c r="AH637" s="2">
        <f t="shared" si="18"/>
        <v>3.7272494451014953</v>
      </c>
    </row>
    <row r="638" spans="33:34">
      <c r="AG638" s="4">
        <f t="shared" si="19"/>
        <v>0.63500000000000045</v>
      </c>
      <c r="AH638" s="2">
        <f t="shared" si="18"/>
        <v>3.7425968356794357</v>
      </c>
    </row>
    <row r="639" spans="33:34">
      <c r="AG639" s="4">
        <f t="shared" si="19"/>
        <v>0.63600000000000045</v>
      </c>
      <c r="AH639" s="2">
        <f t="shared" si="18"/>
        <v>3.7579839838081424</v>
      </c>
    </row>
    <row r="640" spans="33:34">
      <c r="AG640" s="4">
        <f t="shared" si="19"/>
        <v>0.63700000000000045</v>
      </c>
      <c r="AH640" s="2">
        <f t="shared" si="18"/>
        <v>3.7734108894876144</v>
      </c>
    </row>
    <row r="641" spans="33:34">
      <c r="AG641" s="4">
        <f t="shared" si="19"/>
        <v>0.63800000000000046</v>
      </c>
      <c r="AH641" s="2">
        <f t="shared" si="18"/>
        <v>3.7888775527178504</v>
      </c>
    </row>
    <row r="642" spans="33:34">
      <c r="AG642" s="4">
        <f t="shared" si="19"/>
        <v>0.63900000000000046</v>
      </c>
      <c r="AH642" s="2">
        <f t="shared" si="18"/>
        <v>3.8043839734988527</v>
      </c>
    </row>
    <row r="643" spans="33:34">
      <c r="AG643" s="4">
        <f t="shared" si="19"/>
        <v>0.64000000000000046</v>
      </c>
      <c r="AH643" s="2">
        <f t="shared" si="18"/>
        <v>3.8199301518306203</v>
      </c>
    </row>
    <row r="644" spans="33:34">
      <c r="AG644" s="4">
        <f t="shared" si="19"/>
        <v>0.64100000000000046</v>
      </c>
      <c r="AH644" s="2">
        <f t="shared" ref="AH644:AH707" si="20">((1-AG644)^2*$B$3)+((AG644)^2*$C$3)+(2*AG644*(1-AG644)*$D$3*SQRT($B$3)*SQRT($C$3))</f>
        <v>3.8355160877131542</v>
      </c>
    </row>
    <row r="645" spans="33:34">
      <c r="AG645" s="4">
        <f t="shared" ref="AG645:AG708" si="21">AG644+0.001</f>
        <v>0.64200000000000046</v>
      </c>
      <c r="AH645" s="2">
        <f t="shared" si="20"/>
        <v>3.8511417811464517</v>
      </c>
    </row>
    <row r="646" spans="33:34">
      <c r="AG646" s="4">
        <f t="shared" si="21"/>
        <v>0.64300000000000046</v>
      </c>
      <c r="AH646" s="2">
        <f t="shared" si="20"/>
        <v>3.8668072321305154</v>
      </c>
    </row>
    <row r="647" spans="33:34">
      <c r="AG647" s="4">
        <f t="shared" si="21"/>
        <v>0.64400000000000046</v>
      </c>
      <c r="AH647" s="2">
        <f t="shared" si="20"/>
        <v>3.8825124406653453</v>
      </c>
    </row>
    <row r="648" spans="33:34">
      <c r="AG648" s="4">
        <f t="shared" si="21"/>
        <v>0.64500000000000046</v>
      </c>
      <c r="AH648" s="2">
        <f t="shared" si="20"/>
        <v>3.8982574067509397</v>
      </c>
    </row>
    <row r="649" spans="33:34">
      <c r="AG649" s="4">
        <f t="shared" si="21"/>
        <v>0.64600000000000046</v>
      </c>
      <c r="AH649" s="2">
        <f t="shared" si="20"/>
        <v>3.9140421303873003</v>
      </c>
    </row>
    <row r="650" spans="33:34">
      <c r="AG650" s="4">
        <f t="shared" si="21"/>
        <v>0.64700000000000046</v>
      </c>
      <c r="AH650" s="2">
        <f t="shared" si="20"/>
        <v>3.9298666115744245</v>
      </c>
    </row>
    <row r="651" spans="33:34">
      <c r="AG651" s="4">
        <f t="shared" si="21"/>
        <v>0.64800000000000046</v>
      </c>
      <c r="AH651" s="2">
        <f t="shared" si="20"/>
        <v>3.945730850312315</v>
      </c>
    </row>
    <row r="652" spans="33:34">
      <c r="AG652" s="4">
        <f t="shared" si="21"/>
        <v>0.64900000000000047</v>
      </c>
      <c r="AH652" s="2">
        <f t="shared" si="20"/>
        <v>3.9616348466009708</v>
      </c>
    </row>
    <row r="653" spans="33:34">
      <c r="AG653" s="4">
        <f t="shared" si="21"/>
        <v>0.65000000000000047</v>
      </c>
      <c r="AH653" s="2">
        <f t="shared" si="20"/>
        <v>3.9775786004403919</v>
      </c>
    </row>
    <row r="654" spans="33:34">
      <c r="AG654" s="4">
        <f t="shared" si="21"/>
        <v>0.65100000000000047</v>
      </c>
      <c r="AH654" s="2">
        <f t="shared" si="20"/>
        <v>3.9935621118305789</v>
      </c>
    </row>
    <row r="655" spans="33:34">
      <c r="AG655" s="4">
        <f t="shared" si="21"/>
        <v>0.65200000000000047</v>
      </c>
      <c r="AH655" s="2">
        <f t="shared" si="20"/>
        <v>4.0095853807715311</v>
      </c>
    </row>
    <row r="656" spans="33:34">
      <c r="AG656" s="4">
        <f t="shared" si="21"/>
        <v>0.65300000000000047</v>
      </c>
      <c r="AH656" s="2">
        <f t="shared" si="20"/>
        <v>4.0256484072632484</v>
      </c>
    </row>
    <row r="657" spans="33:34">
      <c r="AG657" s="4">
        <f t="shared" si="21"/>
        <v>0.65400000000000047</v>
      </c>
      <c r="AH657" s="2">
        <f t="shared" si="20"/>
        <v>4.04175119130573</v>
      </c>
    </row>
    <row r="658" spans="33:34">
      <c r="AG658" s="4">
        <f t="shared" si="21"/>
        <v>0.65500000000000047</v>
      </c>
      <c r="AH658" s="2">
        <f t="shared" si="20"/>
        <v>4.0578937328989788</v>
      </c>
    </row>
    <row r="659" spans="33:34">
      <c r="AG659" s="4">
        <f t="shared" si="21"/>
        <v>0.65600000000000047</v>
      </c>
      <c r="AH659" s="2">
        <f t="shared" si="20"/>
        <v>4.0740760320429921</v>
      </c>
    </row>
    <row r="660" spans="33:34">
      <c r="AG660" s="4">
        <f t="shared" si="21"/>
        <v>0.65700000000000047</v>
      </c>
      <c r="AH660" s="2">
        <f t="shared" si="20"/>
        <v>4.0902980887377707</v>
      </c>
    </row>
    <row r="661" spans="33:34">
      <c r="AG661" s="4">
        <f t="shared" si="21"/>
        <v>0.65800000000000047</v>
      </c>
      <c r="AH661" s="2">
        <f t="shared" si="20"/>
        <v>4.1065599029833155</v>
      </c>
    </row>
    <row r="662" spans="33:34">
      <c r="AG662" s="4">
        <f t="shared" si="21"/>
        <v>0.65900000000000047</v>
      </c>
      <c r="AH662" s="2">
        <f t="shared" si="20"/>
        <v>4.1228614747796257</v>
      </c>
    </row>
    <row r="663" spans="33:34">
      <c r="AG663" s="4">
        <f t="shared" si="21"/>
        <v>0.66000000000000048</v>
      </c>
      <c r="AH663" s="2">
        <f t="shared" si="20"/>
        <v>4.1392028041267004</v>
      </c>
    </row>
    <row r="664" spans="33:34">
      <c r="AG664" s="4">
        <f t="shared" si="21"/>
        <v>0.66100000000000048</v>
      </c>
      <c r="AH664" s="2">
        <f t="shared" si="20"/>
        <v>4.1555838910245404</v>
      </c>
    </row>
    <row r="665" spans="33:34">
      <c r="AG665" s="4">
        <f t="shared" si="21"/>
        <v>0.66200000000000048</v>
      </c>
      <c r="AH665" s="2">
        <f t="shared" si="20"/>
        <v>4.1720047354731458</v>
      </c>
    </row>
    <row r="666" spans="33:34">
      <c r="AG666" s="4">
        <f t="shared" si="21"/>
        <v>0.66300000000000048</v>
      </c>
      <c r="AH666" s="2">
        <f t="shared" si="20"/>
        <v>4.1884653374725165</v>
      </c>
    </row>
    <row r="667" spans="33:34">
      <c r="AG667" s="4">
        <f t="shared" si="21"/>
        <v>0.66400000000000048</v>
      </c>
      <c r="AH667" s="2">
        <f t="shared" si="20"/>
        <v>4.2049656970226525</v>
      </c>
    </row>
    <row r="668" spans="33:34">
      <c r="AG668" s="4">
        <f t="shared" si="21"/>
        <v>0.66500000000000048</v>
      </c>
      <c r="AH668" s="2">
        <f t="shared" si="20"/>
        <v>4.2215058141235549</v>
      </c>
    </row>
    <row r="669" spans="33:34">
      <c r="AG669" s="4">
        <f t="shared" si="21"/>
        <v>0.66600000000000048</v>
      </c>
      <c r="AH669" s="2">
        <f t="shared" si="20"/>
        <v>4.2380856887752216</v>
      </c>
    </row>
    <row r="670" spans="33:34">
      <c r="AG670" s="4">
        <f t="shared" si="21"/>
        <v>0.66700000000000048</v>
      </c>
      <c r="AH670" s="2">
        <f t="shared" si="20"/>
        <v>4.2547053209776529</v>
      </c>
    </row>
    <row r="671" spans="33:34">
      <c r="AG671" s="4">
        <f t="shared" si="21"/>
        <v>0.66800000000000048</v>
      </c>
      <c r="AH671" s="2">
        <f t="shared" si="20"/>
        <v>4.2713647107308503</v>
      </c>
    </row>
    <row r="672" spans="33:34">
      <c r="AG672" s="4">
        <f t="shared" si="21"/>
        <v>0.66900000000000048</v>
      </c>
      <c r="AH672" s="2">
        <f t="shared" si="20"/>
        <v>4.288063858034814</v>
      </c>
    </row>
    <row r="673" spans="33:34">
      <c r="AG673" s="4">
        <f t="shared" si="21"/>
        <v>0.67000000000000048</v>
      </c>
      <c r="AH673" s="2">
        <f t="shared" si="20"/>
        <v>4.3048027628895431</v>
      </c>
    </row>
    <row r="674" spans="33:34">
      <c r="AG674" s="4">
        <f t="shared" si="21"/>
        <v>0.67100000000000048</v>
      </c>
      <c r="AH674" s="2">
        <f t="shared" si="20"/>
        <v>4.3215814252950366</v>
      </c>
    </row>
    <row r="675" spans="33:34">
      <c r="AG675" s="4">
        <f t="shared" si="21"/>
        <v>0.67200000000000049</v>
      </c>
      <c r="AH675" s="2">
        <f t="shared" si="20"/>
        <v>4.3383998452512955</v>
      </c>
    </row>
    <row r="676" spans="33:34">
      <c r="AG676" s="4">
        <f t="shared" si="21"/>
        <v>0.67300000000000049</v>
      </c>
      <c r="AH676" s="2">
        <f t="shared" si="20"/>
        <v>4.3552580227583197</v>
      </c>
    </row>
    <row r="677" spans="33:34">
      <c r="AG677" s="4">
        <f t="shared" si="21"/>
        <v>0.67400000000000049</v>
      </c>
      <c r="AH677" s="2">
        <f t="shared" si="20"/>
        <v>4.3721559578161102</v>
      </c>
    </row>
    <row r="678" spans="33:34">
      <c r="AG678" s="4">
        <f t="shared" si="21"/>
        <v>0.67500000000000049</v>
      </c>
      <c r="AH678" s="2">
        <f t="shared" si="20"/>
        <v>4.389093650424666</v>
      </c>
    </row>
    <row r="679" spans="33:34">
      <c r="AG679" s="4">
        <f t="shared" si="21"/>
        <v>0.67600000000000049</v>
      </c>
      <c r="AH679" s="2">
        <f t="shared" si="20"/>
        <v>4.4060711005839854</v>
      </c>
    </row>
    <row r="680" spans="33:34">
      <c r="AG680" s="4">
        <f t="shared" si="21"/>
        <v>0.67700000000000049</v>
      </c>
      <c r="AH680" s="2">
        <f t="shared" si="20"/>
        <v>4.423088308294072</v>
      </c>
    </row>
    <row r="681" spans="33:34">
      <c r="AG681" s="4">
        <f t="shared" si="21"/>
        <v>0.67800000000000049</v>
      </c>
      <c r="AH681" s="2">
        <f t="shared" si="20"/>
        <v>4.4401452735549238</v>
      </c>
    </row>
    <row r="682" spans="33:34">
      <c r="AG682" s="4">
        <f t="shared" si="21"/>
        <v>0.67900000000000049</v>
      </c>
      <c r="AH682" s="2">
        <f t="shared" si="20"/>
        <v>4.4572419963665393</v>
      </c>
    </row>
    <row r="683" spans="33:34">
      <c r="AG683" s="4">
        <f t="shared" si="21"/>
        <v>0.68000000000000049</v>
      </c>
      <c r="AH683" s="2">
        <f t="shared" si="20"/>
        <v>4.4743784767289219</v>
      </c>
    </row>
    <row r="684" spans="33:34">
      <c r="AG684" s="4">
        <f t="shared" si="21"/>
        <v>0.68100000000000049</v>
      </c>
      <c r="AH684" s="2">
        <f t="shared" si="20"/>
        <v>4.491554714642068</v>
      </c>
    </row>
    <row r="685" spans="33:34">
      <c r="AG685" s="4">
        <f t="shared" si="21"/>
        <v>0.68200000000000049</v>
      </c>
      <c r="AH685" s="2">
        <f t="shared" si="20"/>
        <v>4.5087707101059804</v>
      </c>
    </row>
    <row r="686" spans="33:34">
      <c r="AG686" s="4">
        <f t="shared" si="21"/>
        <v>0.6830000000000005</v>
      </c>
      <c r="AH686" s="2">
        <f t="shared" si="20"/>
        <v>4.5260264631206599</v>
      </c>
    </row>
    <row r="687" spans="33:34">
      <c r="AG687" s="4">
        <f t="shared" si="21"/>
        <v>0.6840000000000005</v>
      </c>
      <c r="AH687" s="2">
        <f t="shared" si="20"/>
        <v>4.543321973686103</v>
      </c>
    </row>
    <row r="688" spans="33:34">
      <c r="AG688" s="4">
        <f t="shared" si="21"/>
        <v>0.6850000000000005</v>
      </c>
      <c r="AH688" s="2">
        <f t="shared" si="20"/>
        <v>4.5606572418023124</v>
      </c>
    </row>
    <row r="689" spans="33:34">
      <c r="AG689" s="4">
        <f t="shared" si="21"/>
        <v>0.6860000000000005</v>
      </c>
      <c r="AH689" s="2">
        <f t="shared" si="20"/>
        <v>4.5780322674692862</v>
      </c>
    </row>
    <row r="690" spans="33:34">
      <c r="AG690" s="4">
        <f t="shared" si="21"/>
        <v>0.6870000000000005</v>
      </c>
      <c r="AH690" s="2">
        <f t="shared" si="20"/>
        <v>4.5954470506870253</v>
      </c>
    </row>
    <row r="691" spans="33:34">
      <c r="AG691" s="4">
        <f t="shared" si="21"/>
        <v>0.6880000000000005</v>
      </c>
      <c r="AH691" s="2">
        <f t="shared" si="20"/>
        <v>4.6129015914555307</v>
      </c>
    </row>
    <row r="692" spans="33:34">
      <c r="AG692" s="4">
        <f t="shared" si="21"/>
        <v>0.6890000000000005</v>
      </c>
      <c r="AH692" s="2">
        <f t="shared" si="20"/>
        <v>4.6303958897748005</v>
      </c>
    </row>
    <row r="693" spans="33:34">
      <c r="AG693" s="4">
        <f t="shared" si="21"/>
        <v>0.6900000000000005</v>
      </c>
      <c r="AH693" s="2">
        <f t="shared" si="20"/>
        <v>4.6479299456448366</v>
      </c>
    </row>
    <row r="694" spans="33:34">
      <c r="AG694" s="4">
        <f t="shared" si="21"/>
        <v>0.6910000000000005</v>
      </c>
      <c r="AH694" s="2">
        <f t="shared" si="20"/>
        <v>4.6655037590656372</v>
      </c>
    </row>
    <row r="695" spans="33:34">
      <c r="AG695" s="4">
        <f t="shared" si="21"/>
        <v>0.6920000000000005</v>
      </c>
      <c r="AH695" s="2">
        <f t="shared" si="20"/>
        <v>4.683117330037204</v>
      </c>
    </row>
    <row r="696" spans="33:34">
      <c r="AG696" s="4">
        <f t="shared" si="21"/>
        <v>0.6930000000000005</v>
      </c>
      <c r="AH696" s="2">
        <f t="shared" si="20"/>
        <v>4.7007706585595361</v>
      </c>
    </row>
    <row r="697" spans="33:34">
      <c r="AG697" s="4">
        <f t="shared" si="21"/>
        <v>0.69400000000000051</v>
      </c>
      <c r="AH697" s="2">
        <f t="shared" si="20"/>
        <v>4.7184637446326327</v>
      </c>
    </row>
    <row r="698" spans="33:34">
      <c r="AG698" s="4">
        <f t="shared" si="21"/>
        <v>0.69500000000000051</v>
      </c>
      <c r="AH698" s="2">
        <f t="shared" si="20"/>
        <v>4.7361965882564947</v>
      </c>
    </row>
    <row r="699" spans="33:34">
      <c r="AG699" s="4">
        <f t="shared" si="21"/>
        <v>0.69600000000000051</v>
      </c>
      <c r="AH699" s="2">
        <f t="shared" si="20"/>
        <v>4.7539691894311229</v>
      </c>
    </row>
    <row r="700" spans="33:34">
      <c r="AG700" s="4">
        <f t="shared" si="21"/>
        <v>0.69700000000000051</v>
      </c>
      <c r="AH700" s="2">
        <f t="shared" si="20"/>
        <v>4.7717815481565165</v>
      </c>
    </row>
    <row r="701" spans="33:34">
      <c r="AG701" s="4">
        <f t="shared" si="21"/>
        <v>0.69800000000000051</v>
      </c>
      <c r="AH701" s="2">
        <f t="shared" si="20"/>
        <v>4.7896336644326745</v>
      </c>
    </row>
    <row r="702" spans="33:34">
      <c r="AG702" s="4">
        <f t="shared" si="21"/>
        <v>0.69900000000000051</v>
      </c>
      <c r="AH702" s="2">
        <f t="shared" si="20"/>
        <v>4.8075255382595978</v>
      </c>
    </row>
    <row r="703" spans="33:34">
      <c r="AG703" s="4">
        <f t="shared" si="21"/>
        <v>0.70000000000000051</v>
      </c>
      <c r="AH703" s="2">
        <f t="shared" si="20"/>
        <v>4.8254571696372883</v>
      </c>
    </row>
    <row r="704" spans="33:34">
      <c r="AG704" s="4">
        <f t="shared" si="21"/>
        <v>0.70100000000000051</v>
      </c>
      <c r="AH704" s="2">
        <f t="shared" si="20"/>
        <v>4.8434285585657424</v>
      </c>
    </row>
    <row r="705" spans="33:34">
      <c r="AG705" s="4">
        <f t="shared" si="21"/>
        <v>0.70200000000000051</v>
      </c>
      <c r="AH705" s="2">
        <f t="shared" si="20"/>
        <v>4.8614397050449627</v>
      </c>
    </row>
    <row r="706" spans="33:34">
      <c r="AG706" s="4">
        <f t="shared" si="21"/>
        <v>0.70300000000000051</v>
      </c>
      <c r="AH706" s="2">
        <f t="shared" si="20"/>
        <v>4.8794906090749466</v>
      </c>
    </row>
    <row r="707" spans="33:34">
      <c r="AG707" s="4">
        <f t="shared" si="21"/>
        <v>0.70400000000000051</v>
      </c>
      <c r="AH707" s="2">
        <f t="shared" si="20"/>
        <v>4.8975812706556976</v>
      </c>
    </row>
    <row r="708" spans="33:34">
      <c r="AG708" s="4">
        <f t="shared" si="21"/>
        <v>0.70500000000000052</v>
      </c>
      <c r="AH708" s="2">
        <f t="shared" ref="AH708:AH771" si="22">((1-AG708)^2*$B$3)+((AG708)^2*$C$3)+(2*AG708*(1-AG708)*$D$3*SQRT($B$3)*SQRT($C$3))</f>
        <v>4.915711689787214</v>
      </c>
    </row>
    <row r="709" spans="33:34">
      <c r="AG709" s="4">
        <f t="shared" ref="AG709:AG772" si="23">AG708+0.001</f>
        <v>0.70600000000000052</v>
      </c>
      <c r="AH709" s="2">
        <f t="shared" si="22"/>
        <v>4.9338818664694948</v>
      </c>
    </row>
    <row r="710" spans="33:34">
      <c r="AG710" s="4">
        <f t="shared" si="23"/>
        <v>0.70700000000000052</v>
      </c>
      <c r="AH710" s="2">
        <f t="shared" si="22"/>
        <v>4.9520918007025418</v>
      </c>
    </row>
    <row r="711" spans="33:34">
      <c r="AG711" s="4">
        <f t="shared" si="23"/>
        <v>0.70800000000000052</v>
      </c>
      <c r="AH711" s="2">
        <f t="shared" si="22"/>
        <v>4.9703414924863534</v>
      </c>
    </row>
    <row r="712" spans="33:34">
      <c r="AG712" s="4">
        <f t="shared" si="23"/>
        <v>0.70900000000000052</v>
      </c>
      <c r="AH712" s="2">
        <f t="shared" si="22"/>
        <v>4.9886309418209311</v>
      </c>
    </row>
    <row r="713" spans="33:34">
      <c r="AG713" s="4">
        <f t="shared" si="23"/>
        <v>0.71000000000000052</v>
      </c>
      <c r="AH713" s="2">
        <f t="shared" si="22"/>
        <v>5.0069601487062751</v>
      </c>
    </row>
    <row r="714" spans="33:34">
      <c r="AG714" s="4">
        <f t="shared" si="23"/>
        <v>0.71100000000000052</v>
      </c>
      <c r="AH714" s="2">
        <f t="shared" si="22"/>
        <v>5.0253291131423836</v>
      </c>
    </row>
    <row r="715" spans="33:34">
      <c r="AG715" s="4">
        <f t="shared" si="23"/>
        <v>0.71200000000000052</v>
      </c>
      <c r="AH715" s="2">
        <f t="shared" si="22"/>
        <v>5.0437378351292566</v>
      </c>
    </row>
    <row r="716" spans="33:34">
      <c r="AG716" s="4">
        <f t="shared" si="23"/>
        <v>0.71300000000000052</v>
      </c>
      <c r="AH716" s="2">
        <f t="shared" si="22"/>
        <v>5.0621863146668948</v>
      </c>
    </row>
    <row r="717" spans="33:34">
      <c r="AG717" s="4">
        <f t="shared" si="23"/>
        <v>0.71400000000000052</v>
      </c>
      <c r="AH717" s="2">
        <f t="shared" si="22"/>
        <v>5.0806745517552994</v>
      </c>
    </row>
    <row r="718" spans="33:34">
      <c r="AG718" s="4">
        <f t="shared" si="23"/>
        <v>0.71500000000000052</v>
      </c>
      <c r="AH718" s="2">
        <f t="shared" si="22"/>
        <v>5.0992025463944692</v>
      </c>
    </row>
    <row r="719" spans="33:34">
      <c r="AG719" s="4">
        <f t="shared" si="23"/>
        <v>0.71600000000000052</v>
      </c>
      <c r="AH719" s="2">
        <f t="shared" si="22"/>
        <v>5.1177702985844045</v>
      </c>
    </row>
    <row r="720" spans="33:34">
      <c r="AG720" s="4">
        <f t="shared" si="23"/>
        <v>0.71700000000000053</v>
      </c>
      <c r="AH720" s="2">
        <f t="shared" si="22"/>
        <v>5.136377808325105</v>
      </c>
    </row>
    <row r="721" spans="33:34">
      <c r="AG721" s="4">
        <f t="shared" si="23"/>
        <v>0.71800000000000053</v>
      </c>
      <c r="AH721" s="2">
        <f t="shared" si="22"/>
        <v>5.1550250756165692</v>
      </c>
    </row>
    <row r="722" spans="33:34">
      <c r="AG722" s="4">
        <f t="shared" si="23"/>
        <v>0.71900000000000053</v>
      </c>
      <c r="AH722" s="2">
        <f t="shared" si="22"/>
        <v>5.1737121004588014</v>
      </c>
    </row>
    <row r="723" spans="33:34">
      <c r="AG723" s="4">
        <f t="shared" si="23"/>
        <v>0.72000000000000053</v>
      </c>
      <c r="AH723" s="2">
        <f t="shared" si="22"/>
        <v>5.192438882851798</v>
      </c>
    </row>
    <row r="724" spans="33:34">
      <c r="AG724" s="4">
        <f t="shared" si="23"/>
        <v>0.72100000000000053</v>
      </c>
      <c r="AH724" s="2">
        <f t="shared" si="22"/>
        <v>5.2112054227955591</v>
      </c>
    </row>
    <row r="725" spans="33:34">
      <c r="AG725" s="4">
        <f t="shared" si="23"/>
        <v>0.72200000000000053</v>
      </c>
      <c r="AH725" s="2">
        <f t="shared" si="22"/>
        <v>5.2300117202900855</v>
      </c>
    </row>
    <row r="726" spans="33:34">
      <c r="AG726" s="4">
        <f t="shared" si="23"/>
        <v>0.72300000000000053</v>
      </c>
      <c r="AH726" s="2">
        <f t="shared" si="22"/>
        <v>5.2488577753353782</v>
      </c>
    </row>
    <row r="727" spans="33:34">
      <c r="AG727" s="4">
        <f t="shared" si="23"/>
        <v>0.72400000000000053</v>
      </c>
      <c r="AH727" s="2">
        <f t="shared" si="22"/>
        <v>5.2677435879314363</v>
      </c>
    </row>
    <row r="728" spans="33:34">
      <c r="AG728" s="4">
        <f t="shared" si="23"/>
        <v>0.72500000000000053</v>
      </c>
      <c r="AH728" s="2">
        <f t="shared" si="22"/>
        <v>5.2866691580782597</v>
      </c>
    </row>
    <row r="729" spans="33:34">
      <c r="AG729" s="4">
        <f t="shared" si="23"/>
        <v>0.72600000000000053</v>
      </c>
      <c r="AH729" s="2">
        <f t="shared" si="22"/>
        <v>5.3056344857758475</v>
      </c>
    </row>
    <row r="730" spans="33:34">
      <c r="AG730" s="4">
        <f t="shared" si="23"/>
        <v>0.72700000000000053</v>
      </c>
      <c r="AH730" s="2">
        <f t="shared" si="22"/>
        <v>5.3246395710242025</v>
      </c>
    </row>
    <row r="731" spans="33:34">
      <c r="AG731" s="4">
        <f t="shared" si="23"/>
        <v>0.72800000000000054</v>
      </c>
      <c r="AH731" s="2">
        <f t="shared" si="22"/>
        <v>5.3436844138233219</v>
      </c>
    </row>
    <row r="732" spans="33:34">
      <c r="AG732" s="4">
        <f t="shared" si="23"/>
        <v>0.72900000000000054</v>
      </c>
      <c r="AH732" s="2">
        <f t="shared" si="22"/>
        <v>5.3627690141732067</v>
      </c>
    </row>
    <row r="733" spans="33:34">
      <c r="AG733" s="4">
        <f t="shared" si="23"/>
        <v>0.73000000000000054</v>
      </c>
      <c r="AH733" s="2">
        <f t="shared" si="22"/>
        <v>5.381893372073856</v>
      </c>
    </row>
    <row r="734" spans="33:34">
      <c r="AG734" s="4">
        <f t="shared" si="23"/>
        <v>0.73100000000000054</v>
      </c>
      <c r="AH734" s="2">
        <f t="shared" si="22"/>
        <v>5.4010574875252715</v>
      </c>
    </row>
    <row r="735" spans="33:34">
      <c r="AG735" s="4">
        <f t="shared" si="23"/>
        <v>0.73200000000000054</v>
      </c>
      <c r="AH735" s="2">
        <f t="shared" si="22"/>
        <v>5.4202613605274514</v>
      </c>
    </row>
    <row r="736" spans="33:34">
      <c r="AG736" s="4">
        <f t="shared" si="23"/>
        <v>0.73300000000000054</v>
      </c>
      <c r="AH736" s="2">
        <f t="shared" si="22"/>
        <v>5.4395049910803976</v>
      </c>
    </row>
    <row r="737" spans="33:34">
      <c r="AG737" s="4">
        <f t="shared" si="23"/>
        <v>0.73400000000000054</v>
      </c>
      <c r="AH737" s="2">
        <f t="shared" si="22"/>
        <v>5.4587883791841101</v>
      </c>
    </row>
    <row r="738" spans="33:34">
      <c r="AG738" s="4">
        <f t="shared" si="23"/>
        <v>0.73500000000000054</v>
      </c>
      <c r="AH738" s="2">
        <f t="shared" si="22"/>
        <v>5.478111524838587</v>
      </c>
    </row>
    <row r="739" spans="33:34">
      <c r="AG739" s="4">
        <f t="shared" si="23"/>
        <v>0.73600000000000054</v>
      </c>
      <c r="AH739" s="2">
        <f t="shared" si="22"/>
        <v>5.4974744280438284</v>
      </c>
    </row>
    <row r="740" spans="33:34">
      <c r="AG740" s="4">
        <f t="shared" si="23"/>
        <v>0.73700000000000054</v>
      </c>
      <c r="AH740" s="2">
        <f t="shared" si="22"/>
        <v>5.516877088799836</v>
      </c>
    </row>
    <row r="741" spans="33:34">
      <c r="AG741" s="4">
        <f t="shared" si="23"/>
        <v>0.73800000000000054</v>
      </c>
      <c r="AH741" s="2">
        <f t="shared" si="22"/>
        <v>5.5363195071066089</v>
      </c>
    </row>
    <row r="742" spans="33:34">
      <c r="AG742" s="4">
        <f t="shared" si="23"/>
        <v>0.73900000000000055</v>
      </c>
      <c r="AH742" s="2">
        <f t="shared" si="22"/>
        <v>5.5558016829641481</v>
      </c>
    </row>
    <row r="743" spans="33:34">
      <c r="AG743" s="4">
        <f t="shared" si="23"/>
        <v>0.74000000000000055</v>
      </c>
      <c r="AH743" s="2">
        <f t="shared" si="22"/>
        <v>5.5753236163724509</v>
      </c>
    </row>
    <row r="744" spans="33:34">
      <c r="AG744" s="4">
        <f t="shared" si="23"/>
        <v>0.74100000000000055</v>
      </c>
      <c r="AH744" s="2">
        <f t="shared" si="22"/>
        <v>5.594885307331519</v>
      </c>
    </row>
    <row r="745" spans="33:34">
      <c r="AG745" s="4">
        <f t="shared" si="23"/>
        <v>0.74200000000000055</v>
      </c>
      <c r="AH745" s="2">
        <f t="shared" si="22"/>
        <v>5.6144867558413534</v>
      </c>
    </row>
    <row r="746" spans="33:34">
      <c r="AG746" s="4">
        <f t="shared" si="23"/>
        <v>0.74300000000000055</v>
      </c>
      <c r="AH746" s="2">
        <f t="shared" si="22"/>
        <v>5.6341279619019531</v>
      </c>
    </row>
    <row r="747" spans="33:34">
      <c r="AG747" s="4">
        <f t="shared" si="23"/>
        <v>0.74400000000000055</v>
      </c>
      <c r="AH747" s="2">
        <f t="shared" si="22"/>
        <v>5.653808925513319</v>
      </c>
    </row>
    <row r="748" spans="33:34">
      <c r="AG748" s="4">
        <f t="shared" si="23"/>
        <v>0.74500000000000055</v>
      </c>
      <c r="AH748" s="2">
        <f t="shared" si="22"/>
        <v>5.6735296466754486</v>
      </c>
    </row>
    <row r="749" spans="33:34">
      <c r="AG749" s="4">
        <f t="shared" si="23"/>
        <v>0.74600000000000055</v>
      </c>
      <c r="AH749" s="2">
        <f t="shared" si="22"/>
        <v>5.6932901253883443</v>
      </c>
    </row>
    <row r="750" spans="33:34">
      <c r="AG750" s="4">
        <f t="shared" si="23"/>
        <v>0.74700000000000055</v>
      </c>
      <c r="AH750" s="2">
        <f t="shared" si="22"/>
        <v>5.7130903616520055</v>
      </c>
    </row>
    <row r="751" spans="33:34">
      <c r="AG751" s="4">
        <f t="shared" si="23"/>
        <v>0.74800000000000055</v>
      </c>
      <c r="AH751" s="2">
        <f t="shared" si="22"/>
        <v>5.732930355466431</v>
      </c>
    </row>
    <row r="752" spans="33:34">
      <c r="AG752" s="4">
        <f t="shared" si="23"/>
        <v>0.74900000000000055</v>
      </c>
      <c r="AH752" s="2">
        <f t="shared" si="22"/>
        <v>5.7528101068316237</v>
      </c>
    </row>
    <row r="753" spans="33:34">
      <c r="AG753" s="4">
        <f t="shared" si="23"/>
        <v>0.75000000000000056</v>
      </c>
      <c r="AH753" s="2">
        <f t="shared" si="22"/>
        <v>5.7727296157475809</v>
      </c>
    </row>
    <row r="754" spans="33:34">
      <c r="AG754" s="4">
        <f t="shared" si="23"/>
        <v>0.75100000000000056</v>
      </c>
      <c r="AH754" s="2">
        <f t="shared" si="22"/>
        <v>5.7926888822143034</v>
      </c>
    </row>
    <row r="755" spans="33:34">
      <c r="AG755" s="4">
        <f t="shared" si="23"/>
        <v>0.75200000000000056</v>
      </c>
      <c r="AH755" s="2">
        <f t="shared" si="22"/>
        <v>5.8126879062317913</v>
      </c>
    </row>
    <row r="756" spans="33:34">
      <c r="AG756" s="4">
        <f t="shared" si="23"/>
        <v>0.75300000000000056</v>
      </c>
      <c r="AH756" s="2">
        <f t="shared" si="22"/>
        <v>5.8327266878000454</v>
      </c>
    </row>
    <row r="757" spans="33:34">
      <c r="AG757" s="4">
        <f t="shared" si="23"/>
        <v>0.75400000000000056</v>
      </c>
      <c r="AH757" s="2">
        <f t="shared" si="22"/>
        <v>5.8528052269190631</v>
      </c>
    </row>
    <row r="758" spans="33:34">
      <c r="AG758" s="4">
        <f t="shared" si="23"/>
        <v>0.75500000000000056</v>
      </c>
      <c r="AH758" s="2">
        <f t="shared" si="22"/>
        <v>5.8729235235888471</v>
      </c>
    </row>
    <row r="759" spans="33:34">
      <c r="AG759" s="4">
        <f t="shared" si="23"/>
        <v>0.75600000000000056</v>
      </c>
      <c r="AH759" s="2">
        <f t="shared" si="22"/>
        <v>5.8930815778093955</v>
      </c>
    </row>
    <row r="760" spans="33:34">
      <c r="AG760" s="4">
        <f t="shared" si="23"/>
        <v>0.75700000000000056</v>
      </c>
      <c r="AH760" s="2">
        <f t="shared" si="22"/>
        <v>5.913279389580711</v>
      </c>
    </row>
    <row r="761" spans="33:34">
      <c r="AG761" s="4">
        <f t="shared" si="23"/>
        <v>0.75800000000000056</v>
      </c>
      <c r="AH761" s="2">
        <f t="shared" si="22"/>
        <v>5.933516958902791</v>
      </c>
    </row>
    <row r="762" spans="33:34">
      <c r="AG762" s="4">
        <f t="shared" si="23"/>
        <v>0.75900000000000056</v>
      </c>
      <c r="AH762" s="2">
        <f t="shared" si="22"/>
        <v>5.9537942857756363</v>
      </c>
    </row>
    <row r="763" spans="33:34">
      <c r="AG763" s="4">
        <f t="shared" si="23"/>
        <v>0.76000000000000056</v>
      </c>
      <c r="AH763" s="2">
        <f t="shared" si="22"/>
        <v>5.9741113701992488</v>
      </c>
    </row>
    <row r="764" spans="33:34">
      <c r="AG764" s="4">
        <f t="shared" si="23"/>
        <v>0.76100000000000056</v>
      </c>
      <c r="AH764" s="2">
        <f t="shared" si="22"/>
        <v>5.9944682121736239</v>
      </c>
    </row>
    <row r="765" spans="33:34">
      <c r="AG765" s="4">
        <f t="shared" si="23"/>
        <v>0.76200000000000057</v>
      </c>
      <c r="AH765" s="2">
        <f t="shared" si="22"/>
        <v>6.0148648116987644</v>
      </c>
    </row>
    <row r="766" spans="33:34">
      <c r="AG766" s="4">
        <f t="shared" si="23"/>
        <v>0.76300000000000057</v>
      </c>
      <c r="AH766" s="2">
        <f t="shared" si="22"/>
        <v>6.0353011687746712</v>
      </c>
    </row>
    <row r="767" spans="33:34">
      <c r="AG767" s="4">
        <f t="shared" si="23"/>
        <v>0.76400000000000057</v>
      </c>
      <c r="AH767" s="2">
        <f t="shared" si="22"/>
        <v>6.0557772834013441</v>
      </c>
    </row>
    <row r="768" spans="33:34">
      <c r="AG768" s="4">
        <f t="shared" si="23"/>
        <v>0.76500000000000057</v>
      </c>
      <c r="AH768" s="2">
        <f t="shared" si="22"/>
        <v>6.0762931555787825</v>
      </c>
    </row>
    <row r="769" spans="33:34">
      <c r="AG769" s="4">
        <f t="shared" si="23"/>
        <v>0.76600000000000057</v>
      </c>
      <c r="AH769" s="2">
        <f t="shared" si="22"/>
        <v>6.0968487853069844</v>
      </c>
    </row>
    <row r="770" spans="33:34">
      <c r="AG770" s="4">
        <f t="shared" si="23"/>
        <v>0.76700000000000057</v>
      </c>
      <c r="AH770" s="2">
        <f t="shared" si="22"/>
        <v>6.1174441725859516</v>
      </c>
    </row>
    <row r="771" spans="33:34">
      <c r="AG771" s="4">
        <f t="shared" si="23"/>
        <v>0.76800000000000057</v>
      </c>
      <c r="AH771" s="2">
        <f t="shared" si="22"/>
        <v>6.138079317415686</v>
      </c>
    </row>
    <row r="772" spans="33:34">
      <c r="AG772" s="4">
        <f t="shared" si="23"/>
        <v>0.76900000000000057</v>
      </c>
      <c r="AH772" s="2">
        <f t="shared" ref="AH772:AH835" si="24">((1-AG772)^2*$B$3)+((AG772)^2*$C$3)+(2*AG772*(1-AG772)*$D$3*SQRT($B$3)*SQRT($C$3))</f>
        <v>6.1587542197961858</v>
      </c>
    </row>
    <row r="773" spans="33:34">
      <c r="AG773" s="4">
        <f t="shared" ref="AG773:AG836" si="25">AG772+0.001</f>
        <v>0.77000000000000057</v>
      </c>
      <c r="AH773" s="2">
        <f t="shared" si="24"/>
        <v>6.17946887972745</v>
      </c>
    </row>
    <row r="774" spans="33:34">
      <c r="AG774" s="4">
        <f t="shared" si="25"/>
        <v>0.77100000000000057</v>
      </c>
      <c r="AH774" s="2">
        <f t="shared" si="24"/>
        <v>6.2002232972094795</v>
      </c>
    </row>
    <row r="775" spans="33:34">
      <c r="AG775" s="4">
        <f t="shared" si="25"/>
        <v>0.77200000000000057</v>
      </c>
      <c r="AH775" s="2">
        <f t="shared" si="24"/>
        <v>6.2210174722422735</v>
      </c>
    </row>
    <row r="776" spans="33:34">
      <c r="AG776" s="4">
        <f t="shared" si="25"/>
        <v>0.77300000000000058</v>
      </c>
      <c r="AH776" s="2">
        <f t="shared" si="24"/>
        <v>6.2418514048258356</v>
      </c>
    </row>
    <row r="777" spans="33:34">
      <c r="AG777" s="4">
        <f t="shared" si="25"/>
        <v>0.77400000000000058</v>
      </c>
      <c r="AH777" s="2">
        <f t="shared" si="24"/>
        <v>6.2627250949601612</v>
      </c>
    </row>
    <row r="778" spans="33:34">
      <c r="AG778" s="4">
        <f t="shared" si="25"/>
        <v>0.77500000000000058</v>
      </c>
      <c r="AH778" s="2">
        <f t="shared" si="24"/>
        <v>6.2836385426452512</v>
      </c>
    </row>
    <row r="779" spans="33:34">
      <c r="AG779" s="4">
        <f t="shared" si="25"/>
        <v>0.77600000000000058</v>
      </c>
      <c r="AH779" s="2">
        <f t="shared" si="24"/>
        <v>6.3045917478811084</v>
      </c>
    </row>
    <row r="780" spans="33:34">
      <c r="AG780" s="4">
        <f t="shared" si="25"/>
        <v>0.77700000000000058</v>
      </c>
      <c r="AH780" s="2">
        <f t="shared" si="24"/>
        <v>6.3255847106677301</v>
      </c>
    </row>
    <row r="781" spans="33:34">
      <c r="AG781" s="4">
        <f t="shared" si="25"/>
        <v>0.77800000000000058</v>
      </c>
      <c r="AH781" s="2">
        <f t="shared" si="24"/>
        <v>6.3466174310051171</v>
      </c>
    </row>
    <row r="782" spans="33:34">
      <c r="AG782" s="4">
        <f t="shared" si="25"/>
        <v>0.77900000000000058</v>
      </c>
      <c r="AH782" s="2">
        <f t="shared" si="24"/>
        <v>6.3676899088932704</v>
      </c>
    </row>
    <row r="783" spans="33:34">
      <c r="AG783" s="4">
        <f t="shared" si="25"/>
        <v>0.78000000000000058</v>
      </c>
      <c r="AH783" s="2">
        <f t="shared" si="24"/>
        <v>6.3888021443321881</v>
      </c>
    </row>
    <row r="784" spans="33:34">
      <c r="AG784" s="4">
        <f t="shared" si="25"/>
        <v>0.78100000000000058</v>
      </c>
      <c r="AH784" s="2">
        <f t="shared" si="24"/>
        <v>6.4099541373218711</v>
      </c>
    </row>
    <row r="785" spans="33:34">
      <c r="AG785" s="4">
        <f t="shared" si="25"/>
        <v>0.78200000000000058</v>
      </c>
      <c r="AH785" s="2">
        <f t="shared" si="24"/>
        <v>6.4311458878623196</v>
      </c>
    </row>
    <row r="786" spans="33:34">
      <c r="AG786" s="4">
        <f t="shared" si="25"/>
        <v>0.78300000000000058</v>
      </c>
      <c r="AH786" s="2">
        <f t="shared" si="24"/>
        <v>6.4523773959535333</v>
      </c>
    </row>
    <row r="787" spans="33:34">
      <c r="AG787" s="4">
        <f t="shared" si="25"/>
        <v>0.78400000000000059</v>
      </c>
      <c r="AH787" s="2">
        <f t="shared" si="24"/>
        <v>6.4736486615955124</v>
      </c>
    </row>
    <row r="788" spans="33:34">
      <c r="AG788" s="4">
        <f t="shared" si="25"/>
        <v>0.78500000000000059</v>
      </c>
      <c r="AH788" s="2">
        <f t="shared" si="24"/>
        <v>6.4949596847882578</v>
      </c>
    </row>
    <row r="789" spans="33:34">
      <c r="AG789" s="4">
        <f t="shared" si="25"/>
        <v>0.78600000000000059</v>
      </c>
      <c r="AH789" s="2">
        <f t="shared" si="24"/>
        <v>6.5163104655317685</v>
      </c>
    </row>
    <row r="790" spans="33:34">
      <c r="AG790" s="4">
        <f t="shared" si="25"/>
        <v>0.78700000000000059</v>
      </c>
      <c r="AH790" s="2">
        <f t="shared" si="24"/>
        <v>6.5377010038260437</v>
      </c>
    </row>
    <row r="791" spans="33:34">
      <c r="AG791" s="4">
        <f t="shared" si="25"/>
        <v>0.78800000000000059</v>
      </c>
      <c r="AH791" s="2">
        <f t="shared" si="24"/>
        <v>6.5591312996710842</v>
      </c>
    </row>
    <row r="792" spans="33:34">
      <c r="AG792" s="4">
        <f t="shared" si="25"/>
        <v>0.78900000000000059</v>
      </c>
      <c r="AH792" s="2">
        <f t="shared" si="24"/>
        <v>6.5806013530668901</v>
      </c>
    </row>
    <row r="793" spans="33:34">
      <c r="AG793" s="4">
        <f t="shared" si="25"/>
        <v>0.79000000000000059</v>
      </c>
      <c r="AH793" s="2">
        <f t="shared" si="24"/>
        <v>6.6021111640134631</v>
      </c>
    </row>
    <row r="794" spans="33:34">
      <c r="AG794" s="4">
        <f t="shared" si="25"/>
        <v>0.79100000000000059</v>
      </c>
      <c r="AH794" s="2">
        <f t="shared" si="24"/>
        <v>6.6236607325107988</v>
      </c>
    </row>
    <row r="795" spans="33:34">
      <c r="AG795" s="4">
        <f t="shared" si="25"/>
        <v>0.79200000000000059</v>
      </c>
      <c r="AH795" s="2">
        <f t="shared" si="24"/>
        <v>6.6452500585589016</v>
      </c>
    </row>
    <row r="796" spans="33:34">
      <c r="AG796" s="4">
        <f t="shared" si="25"/>
        <v>0.79300000000000059</v>
      </c>
      <c r="AH796" s="2">
        <f t="shared" si="24"/>
        <v>6.6668791421577698</v>
      </c>
    </row>
    <row r="797" spans="33:34">
      <c r="AG797" s="4">
        <f t="shared" si="25"/>
        <v>0.79400000000000059</v>
      </c>
      <c r="AH797" s="2">
        <f t="shared" si="24"/>
        <v>6.6885479833074033</v>
      </c>
    </row>
    <row r="798" spans="33:34">
      <c r="AG798" s="4">
        <f t="shared" si="25"/>
        <v>0.7950000000000006</v>
      </c>
      <c r="AH798" s="2">
        <f t="shared" si="24"/>
        <v>6.7102565820078004</v>
      </c>
    </row>
    <row r="799" spans="33:34">
      <c r="AG799" s="4">
        <f t="shared" si="25"/>
        <v>0.7960000000000006</v>
      </c>
      <c r="AH799" s="2">
        <f t="shared" si="24"/>
        <v>6.7320049382589655</v>
      </c>
    </row>
    <row r="800" spans="33:34">
      <c r="AG800" s="4">
        <f t="shared" si="25"/>
        <v>0.7970000000000006</v>
      </c>
      <c r="AH800" s="2">
        <f t="shared" si="24"/>
        <v>6.7537930520608924</v>
      </c>
    </row>
    <row r="801" spans="33:34">
      <c r="AG801" s="4">
        <f t="shared" si="25"/>
        <v>0.7980000000000006</v>
      </c>
      <c r="AH801" s="2">
        <f t="shared" si="24"/>
        <v>6.7756209234135873</v>
      </c>
    </row>
    <row r="802" spans="33:34">
      <c r="AG802" s="4">
        <f t="shared" si="25"/>
        <v>0.7990000000000006</v>
      </c>
      <c r="AH802" s="2">
        <f t="shared" si="24"/>
        <v>6.7974885523170485</v>
      </c>
    </row>
    <row r="803" spans="33:34">
      <c r="AG803" s="4">
        <f t="shared" si="25"/>
        <v>0.8000000000000006</v>
      </c>
      <c r="AH803" s="2">
        <f t="shared" si="24"/>
        <v>6.8193959387712733</v>
      </c>
    </row>
    <row r="804" spans="33:34">
      <c r="AG804" s="4">
        <f t="shared" si="25"/>
        <v>0.8010000000000006</v>
      </c>
      <c r="AH804" s="2">
        <f t="shared" si="24"/>
        <v>6.8413430827762634</v>
      </c>
    </row>
    <row r="805" spans="33:34">
      <c r="AG805" s="4">
        <f t="shared" si="25"/>
        <v>0.8020000000000006</v>
      </c>
      <c r="AH805" s="2">
        <f t="shared" si="24"/>
        <v>6.8633299843320197</v>
      </c>
    </row>
    <row r="806" spans="33:34">
      <c r="AG806" s="4">
        <f t="shared" si="25"/>
        <v>0.8030000000000006</v>
      </c>
      <c r="AH806" s="2">
        <f t="shared" si="24"/>
        <v>6.8853566434385405</v>
      </c>
    </row>
    <row r="807" spans="33:34">
      <c r="AG807" s="4">
        <f t="shared" si="25"/>
        <v>0.8040000000000006</v>
      </c>
      <c r="AH807" s="2">
        <f t="shared" si="24"/>
        <v>6.9074230600958266</v>
      </c>
    </row>
    <row r="808" spans="33:34">
      <c r="AG808" s="4">
        <f t="shared" si="25"/>
        <v>0.8050000000000006</v>
      </c>
      <c r="AH808" s="2">
        <f t="shared" si="24"/>
        <v>6.929529234303879</v>
      </c>
    </row>
    <row r="809" spans="33:34">
      <c r="AG809" s="4">
        <f t="shared" si="25"/>
        <v>0.8060000000000006</v>
      </c>
      <c r="AH809" s="2">
        <f t="shared" si="24"/>
        <v>6.9516751660626959</v>
      </c>
    </row>
    <row r="810" spans="33:34">
      <c r="AG810" s="4">
        <f t="shared" si="25"/>
        <v>0.80700000000000061</v>
      </c>
      <c r="AH810" s="2">
        <f t="shared" si="24"/>
        <v>6.973860855372279</v>
      </c>
    </row>
    <row r="811" spans="33:34">
      <c r="AG811" s="4">
        <f t="shared" si="25"/>
        <v>0.80800000000000061</v>
      </c>
      <c r="AH811" s="2">
        <f t="shared" si="24"/>
        <v>6.9960863022326265</v>
      </c>
    </row>
    <row r="812" spans="33:34">
      <c r="AG812" s="4">
        <f t="shared" si="25"/>
        <v>0.80900000000000061</v>
      </c>
      <c r="AH812" s="2">
        <f t="shared" si="24"/>
        <v>7.0183515066437403</v>
      </c>
    </row>
    <row r="813" spans="33:34">
      <c r="AG813" s="4">
        <f t="shared" si="25"/>
        <v>0.81000000000000061</v>
      </c>
      <c r="AH813" s="2">
        <f t="shared" si="24"/>
        <v>7.0406564686056194</v>
      </c>
    </row>
    <row r="814" spans="33:34">
      <c r="AG814" s="4">
        <f t="shared" si="25"/>
        <v>0.81100000000000061</v>
      </c>
      <c r="AH814" s="2">
        <f t="shared" si="24"/>
        <v>7.0630011881182639</v>
      </c>
    </row>
    <row r="815" spans="33:34">
      <c r="AG815" s="4">
        <f t="shared" si="25"/>
        <v>0.81200000000000061</v>
      </c>
      <c r="AH815" s="2">
        <f t="shared" si="24"/>
        <v>7.0853856651816729</v>
      </c>
    </row>
    <row r="816" spans="33:34">
      <c r="AG816" s="4">
        <f t="shared" si="25"/>
        <v>0.81300000000000061</v>
      </c>
      <c r="AH816" s="2">
        <f t="shared" si="24"/>
        <v>7.1078098997958472</v>
      </c>
    </row>
    <row r="817" spans="33:34">
      <c r="AG817" s="4">
        <f t="shared" si="25"/>
        <v>0.81400000000000061</v>
      </c>
      <c r="AH817" s="2">
        <f t="shared" si="24"/>
        <v>7.1302738919607869</v>
      </c>
    </row>
    <row r="818" spans="33:34">
      <c r="AG818" s="4">
        <f t="shared" si="25"/>
        <v>0.81500000000000061</v>
      </c>
      <c r="AH818" s="2">
        <f t="shared" si="24"/>
        <v>7.1527776416764937</v>
      </c>
    </row>
    <row r="819" spans="33:34">
      <c r="AG819" s="4">
        <f t="shared" si="25"/>
        <v>0.81600000000000061</v>
      </c>
      <c r="AH819" s="2">
        <f t="shared" si="24"/>
        <v>7.175321148942964</v>
      </c>
    </row>
    <row r="820" spans="33:34">
      <c r="AG820" s="4">
        <f t="shared" si="25"/>
        <v>0.81700000000000061</v>
      </c>
      <c r="AH820" s="2">
        <f t="shared" si="24"/>
        <v>7.1979044137601988</v>
      </c>
    </row>
    <row r="821" spans="33:34">
      <c r="AG821" s="4">
        <f t="shared" si="25"/>
        <v>0.81800000000000062</v>
      </c>
      <c r="AH821" s="2">
        <f t="shared" si="24"/>
        <v>7.2205274361282026</v>
      </c>
    </row>
    <row r="822" spans="33:34">
      <c r="AG822" s="4">
        <f t="shared" si="25"/>
        <v>0.81900000000000062</v>
      </c>
      <c r="AH822" s="2">
        <f t="shared" si="24"/>
        <v>7.243190216046969</v>
      </c>
    </row>
    <row r="823" spans="33:34">
      <c r="AG823" s="4">
        <f t="shared" si="25"/>
        <v>0.82000000000000062</v>
      </c>
      <c r="AH823" s="2">
        <f t="shared" si="24"/>
        <v>7.2658927535165017</v>
      </c>
    </row>
    <row r="824" spans="33:34">
      <c r="AG824" s="4">
        <f t="shared" si="25"/>
        <v>0.82100000000000062</v>
      </c>
      <c r="AH824" s="2">
        <f t="shared" si="24"/>
        <v>7.2886350485367988</v>
      </c>
    </row>
    <row r="825" spans="33:34">
      <c r="AG825" s="4">
        <f t="shared" si="25"/>
        <v>0.82200000000000062</v>
      </c>
      <c r="AH825" s="2">
        <f t="shared" si="24"/>
        <v>7.3114171011078604</v>
      </c>
    </row>
    <row r="826" spans="33:34">
      <c r="AG826" s="4">
        <f t="shared" si="25"/>
        <v>0.82300000000000062</v>
      </c>
      <c r="AH826" s="2">
        <f t="shared" si="24"/>
        <v>7.33423891122969</v>
      </c>
    </row>
    <row r="827" spans="33:34">
      <c r="AG827" s="4">
        <f t="shared" si="25"/>
        <v>0.82400000000000062</v>
      </c>
      <c r="AH827" s="2">
        <f t="shared" si="24"/>
        <v>7.3571004789022849</v>
      </c>
    </row>
    <row r="828" spans="33:34">
      <c r="AG828" s="4">
        <f t="shared" si="25"/>
        <v>0.82500000000000062</v>
      </c>
      <c r="AH828" s="2">
        <f t="shared" si="24"/>
        <v>7.3800018041256434</v>
      </c>
    </row>
    <row r="829" spans="33:34">
      <c r="AG829" s="4">
        <f t="shared" si="25"/>
        <v>0.82600000000000062</v>
      </c>
      <c r="AH829" s="2">
        <f t="shared" si="24"/>
        <v>7.4029428868997682</v>
      </c>
    </row>
    <row r="830" spans="33:34">
      <c r="AG830" s="4">
        <f t="shared" si="25"/>
        <v>0.82700000000000062</v>
      </c>
      <c r="AH830" s="2">
        <f t="shared" si="24"/>
        <v>7.4259237272246583</v>
      </c>
    </row>
    <row r="831" spans="33:34">
      <c r="AG831" s="4">
        <f t="shared" si="25"/>
        <v>0.82800000000000062</v>
      </c>
      <c r="AH831" s="2">
        <f t="shared" si="24"/>
        <v>7.448944325100312</v>
      </c>
    </row>
    <row r="832" spans="33:34">
      <c r="AG832" s="4">
        <f t="shared" si="25"/>
        <v>0.82900000000000063</v>
      </c>
      <c r="AH832" s="2">
        <f t="shared" si="24"/>
        <v>7.4720046805267319</v>
      </c>
    </row>
    <row r="833" spans="33:34">
      <c r="AG833" s="4">
        <f t="shared" si="25"/>
        <v>0.83000000000000063</v>
      </c>
      <c r="AH833" s="2">
        <f t="shared" si="24"/>
        <v>7.4951047935039199</v>
      </c>
    </row>
    <row r="834" spans="33:34">
      <c r="AG834" s="4">
        <f t="shared" si="25"/>
        <v>0.83100000000000063</v>
      </c>
      <c r="AH834" s="2">
        <f t="shared" si="24"/>
        <v>7.5182446640318705</v>
      </c>
    </row>
    <row r="835" spans="33:34">
      <c r="AG835" s="4">
        <f t="shared" si="25"/>
        <v>0.83200000000000063</v>
      </c>
      <c r="AH835" s="2">
        <f t="shared" si="24"/>
        <v>7.5414242921105865</v>
      </c>
    </row>
    <row r="836" spans="33:34">
      <c r="AG836" s="4">
        <f t="shared" si="25"/>
        <v>0.83300000000000063</v>
      </c>
      <c r="AH836" s="2">
        <f t="shared" ref="AH836:AH899" si="26">((1-AG836)^2*$B$3)+((AG836)^2*$C$3)+(2*AG836*(1-AG836)*$D$3*SQRT($B$3)*SQRT($C$3))</f>
        <v>7.5646436777400687</v>
      </c>
    </row>
    <row r="837" spans="33:34">
      <c r="AG837" s="4">
        <f t="shared" ref="AG837:AG900" si="27">AG836+0.001</f>
        <v>0.83400000000000063</v>
      </c>
      <c r="AH837" s="2">
        <f t="shared" si="26"/>
        <v>7.5879028209203163</v>
      </c>
    </row>
    <row r="838" spans="33:34">
      <c r="AG838" s="4">
        <f t="shared" si="27"/>
        <v>0.83500000000000063</v>
      </c>
      <c r="AH838" s="2">
        <f t="shared" si="26"/>
        <v>7.6112017216513284</v>
      </c>
    </row>
    <row r="839" spans="33:34">
      <c r="AG839" s="4">
        <f t="shared" si="27"/>
        <v>0.83600000000000063</v>
      </c>
      <c r="AH839" s="2">
        <f t="shared" si="26"/>
        <v>7.6345403799331066</v>
      </c>
    </row>
    <row r="840" spans="33:34">
      <c r="AG840" s="4">
        <f t="shared" si="27"/>
        <v>0.83700000000000063</v>
      </c>
      <c r="AH840" s="2">
        <f t="shared" si="26"/>
        <v>7.6579187957656503</v>
      </c>
    </row>
    <row r="841" spans="33:34">
      <c r="AG841" s="4">
        <f t="shared" si="27"/>
        <v>0.83800000000000063</v>
      </c>
      <c r="AH841" s="2">
        <f t="shared" si="26"/>
        <v>7.6813369691489601</v>
      </c>
    </row>
    <row r="842" spans="33:34">
      <c r="AG842" s="4">
        <f t="shared" si="27"/>
        <v>0.83900000000000063</v>
      </c>
      <c r="AH842" s="2">
        <f t="shared" si="26"/>
        <v>7.7047949000830318</v>
      </c>
    </row>
    <row r="843" spans="33:34">
      <c r="AG843" s="4">
        <f t="shared" si="27"/>
        <v>0.84000000000000064</v>
      </c>
      <c r="AH843" s="2">
        <f t="shared" si="26"/>
        <v>7.7282925885678733</v>
      </c>
    </row>
    <row r="844" spans="33:34">
      <c r="AG844" s="4">
        <f t="shared" si="27"/>
        <v>0.84100000000000064</v>
      </c>
      <c r="AH844" s="2">
        <f t="shared" si="26"/>
        <v>7.7518300346034783</v>
      </c>
    </row>
    <row r="845" spans="33:34">
      <c r="AG845" s="4">
        <f t="shared" si="27"/>
        <v>0.84200000000000064</v>
      </c>
      <c r="AH845" s="2">
        <f t="shared" si="26"/>
        <v>7.7754072381898487</v>
      </c>
    </row>
    <row r="846" spans="33:34">
      <c r="AG846" s="4">
        <f t="shared" si="27"/>
        <v>0.84300000000000064</v>
      </c>
      <c r="AH846" s="2">
        <f t="shared" si="26"/>
        <v>7.7990241993269853</v>
      </c>
    </row>
    <row r="847" spans="33:34">
      <c r="AG847" s="4">
        <f t="shared" si="27"/>
        <v>0.84400000000000064</v>
      </c>
      <c r="AH847" s="2">
        <f t="shared" si="26"/>
        <v>7.8226809180148855</v>
      </c>
    </row>
    <row r="848" spans="33:34">
      <c r="AG848" s="4">
        <f t="shared" si="27"/>
        <v>0.84500000000000064</v>
      </c>
      <c r="AH848" s="2">
        <f t="shared" si="26"/>
        <v>7.8463773942535511</v>
      </c>
    </row>
    <row r="849" spans="33:34">
      <c r="AG849" s="4">
        <f t="shared" si="27"/>
        <v>0.84600000000000064</v>
      </c>
      <c r="AH849" s="2">
        <f t="shared" si="26"/>
        <v>7.8701136280429811</v>
      </c>
    </row>
    <row r="850" spans="33:34">
      <c r="AG850" s="4">
        <f t="shared" si="27"/>
        <v>0.84700000000000064</v>
      </c>
      <c r="AH850" s="2">
        <f t="shared" si="26"/>
        <v>7.8938896193831809</v>
      </c>
    </row>
    <row r="851" spans="33:34">
      <c r="AG851" s="4">
        <f t="shared" si="27"/>
        <v>0.84800000000000064</v>
      </c>
      <c r="AH851" s="2">
        <f t="shared" si="26"/>
        <v>7.9177053682741425</v>
      </c>
    </row>
    <row r="852" spans="33:34">
      <c r="AG852" s="4">
        <f t="shared" si="27"/>
        <v>0.84900000000000064</v>
      </c>
      <c r="AH852" s="2">
        <f t="shared" si="26"/>
        <v>7.9415608747158695</v>
      </c>
    </row>
    <row r="853" spans="33:34">
      <c r="AG853" s="4">
        <f t="shared" si="27"/>
        <v>0.85000000000000064</v>
      </c>
      <c r="AH853" s="2">
        <f t="shared" si="26"/>
        <v>7.9654561387083644</v>
      </c>
    </row>
    <row r="854" spans="33:34">
      <c r="AG854" s="4">
        <f t="shared" si="27"/>
        <v>0.85100000000000064</v>
      </c>
      <c r="AH854" s="2">
        <f t="shared" si="26"/>
        <v>7.9893911602516212</v>
      </c>
    </row>
    <row r="855" spans="33:34">
      <c r="AG855" s="4">
        <f t="shared" si="27"/>
        <v>0.85200000000000065</v>
      </c>
      <c r="AH855" s="2">
        <f t="shared" si="26"/>
        <v>8.0133659393456451</v>
      </c>
    </row>
    <row r="856" spans="33:34">
      <c r="AG856" s="4">
        <f t="shared" si="27"/>
        <v>0.85300000000000065</v>
      </c>
      <c r="AH856" s="2">
        <f t="shared" si="26"/>
        <v>8.0373804759904335</v>
      </c>
    </row>
    <row r="857" spans="33:34">
      <c r="AG857" s="4">
        <f t="shared" si="27"/>
        <v>0.85400000000000065</v>
      </c>
      <c r="AH857" s="2">
        <f t="shared" si="26"/>
        <v>8.0614347701859881</v>
      </c>
    </row>
    <row r="858" spans="33:34">
      <c r="AG858" s="4">
        <f t="shared" si="27"/>
        <v>0.85500000000000065</v>
      </c>
      <c r="AH858" s="2">
        <f t="shared" si="26"/>
        <v>8.0855288219323089</v>
      </c>
    </row>
    <row r="859" spans="33:34">
      <c r="AG859" s="4">
        <f t="shared" si="27"/>
        <v>0.85600000000000065</v>
      </c>
      <c r="AH859" s="2">
        <f t="shared" si="26"/>
        <v>8.1096626312293942</v>
      </c>
    </row>
    <row r="860" spans="33:34">
      <c r="AG860" s="4">
        <f t="shared" si="27"/>
        <v>0.85700000000000065</v>
      </c>
      <c r="AH860" s="2">
        <f t="shared" si="26"/>
        <v>8.1338361980772458</v>
      </c>
    </row>
    <row r="861" spans="33:34">
      <c r="AG861" s="4">
        <f t="shared" si="27"/>
        <v>0.85800000000000065</v>
      </c>
      <c r="AH861" s="2">
        <f t="shared" si="26"/>
        <v>8.15804952247586</v>
      </c>
    </row>
    <row r="862" spans="33:34">
      <c r="AG862" s="4">
        <f t="shared" si="27"/>
        <v>0.85900000000000065</v>
      </c>
      <c r="AH862" s="2">
        <f t="shared" si="26"/>
        <v>8.1823026044252423</v>
      </c>
    </row>
    <row r="863" spans="33:34">
      <c r="AG863" s="4">
        <f t="shared" si="27"/>
        <v>0.86000000000000065</v>
      </c>
      <c r="AH863" s="2">
        <f t="shared" si="26"/>
        <v>8.206595443925389</v>
      </c>
    </row>
    <row r="864" spans="33:34">
      <c r="AG864" s="4">
        <f t="shared" si="27"/>
        <v>0.86100000000000065</v>
      </c>
      <c r="AH864" s="2">
        <f t="shared" si="26"/>
        <v>8.2309280409763002</v>
      </c>
    </row>
    <row r="865" spans="33:34">
      <c r="AG865" s="4">
        <f t="shared" si="27"/>
        <v>0.86200000000000065</v>
      </c>
      <c r="AH865" s="2">
        <f t="shared" si="26"/>
        <v>8.2553003955779793</v>
      </c>
    </row>
    <row r="866" spans="33:34">
      <c r="AG866" s="4">
        <f t="shared" si="27"/>
        <v>0.86300000000000066</v>
      </c>
      <c r="AH866" s="2">
        <f t="shared" si="26"/>
        <v>8.2797125077304212</v>
      </c>
    </row>
    <row r="867" spans="33:34">
      <c r="AG867" s="4">
        <f t="shared" si="27"/>
        <v>0.86400000000000066</v>
      </c>
      <c r="AH867" s="2">
        <f t="shared" si="26"/>
        <v>8.3041643774336293</v>
      </c>
    </row>
    <row r="868" spans="33:34">
      <c r="AG868" s="4">
        <f t="shared" si="27"/>
        <v>0.86500000000000066</v>
      </c>
      <c r="AH868" s="2">
        <f t="shared" si="26"/>
        <v>8.3286560046876037</v>
      </c>
    </row>
    <row r="869" spans="33:34">
      <c r="AG869" s="4">
        <f t="shared" si="27"/>
        <v>0.86600000000000066</v>
      </c>
      <c r="AH869" s="2">
        <f t="shared" si="26"/>
        <v>8.3531873894923425</v>
      </c>
    </row>
    <row r="870" spans="33:34">
      <c r="AG870" s="4">
        <f t="shared" si="27"/>
        <v>0.86700000000000066</v>
      </c>
      <c r="AH870" s="2">
        <f t="shared" si="26"/>
        <v>8.3777585318478458</v>
      </c>
    </row>
    <row r="871" spans="33:34">
      <c r="AG871" s="4">
        <f t="shared" si="27"/>
        <v>0.86800000000000066</v>
      </c>
      <c r="AH871" s="2">
        <f t="shared" si="26"/>
        <v>8.4023694317541153</v>
      </c>
    </row>
    <row r="872" spans="33:34">
      <c r="AG872" s="4">
        <f t="shared" si="27"/>
        <v>0.86900000000000066</v>
      </c>
      <c r="AH872" s="2">
        <f t="shared" si="26"/>
        <v>8.4270200892111511</v>
      </c>
    </row>
    <row r="873" spans="33:34">
      <c r="AG873" s="4">
        <f t="shared" si="27"/>
        <v>0.87000000000000066</v>
      </c>
      <c r="AH873" s="2">
        <f t="shared" si="26"/>
        <v>8.4517105042189495</v>
      </c>
    </row>
    <row r="874" spans="33:34">
      <c r="AG874" s="4">
        <f t="shared" si="27"/>
        <v>0.87100000000000066</v>
      </c>
      <c r="AH874" s="2">
        <f t="shared" si="26"/>
        <v>8.476440676777516</v>
      </c>
    </row>
    <row r="875" spans="33:34">
      <c r="AG875" s="4">
        <f t="shared" si="27"/>
        <v>0.87200000000000066</v>
      </c>
      <c r="AH875" s="2">
        <f t="shared" si="26"/>
        <v>8.5012106068868469</v>
      </c>
    </row>
    <row r="876" spans="33:34">
      <c r="AG876" s="4">
        <f t="shared" si="27"/>
        <v>0.87300000000000066</v>
      </c>
      <c r="AH876" s="2">
        <f t="shared" si="26"/>
        <v>8.5260202945469423</v>
      </c>
    </row>
    <row r="877" spans="33:34">
      <c r="AG877" s="4">
        <f t="shared" si="27"/>
        <v>0.87400000000000067</v>
      </c>
      <c r="AH877" s="2">
        <f t="shared" si="26"/>
        <v>8.550869739757804</v>
      </c>
    </row>
    <row r="878" spans="33:34">
      <c r="AG878" s="4">
        <f t="shared" si="27"/>
        <v>0.87500000000000067</v>
      </c>
      <c r="AH878" s="2">
        <f t="shared" si="26"/>
        <v>8.5757589425194336</v>
      </c>
    </row>
    <row r="879" spans="33:34">
      <c r="AG879" s="4">
        <f t="shared" si="27"/>
        <v>0.87600000000000067</v>
      </c>
      <c r="AH879" s="2">
        <f t="shared" si="26"/>
        <v>8.6006879028318242</v>
      </c>
    </row>
    <row r="880" spans="33:34">
      <c r="AG880" s="4">
        <f t="shared" si="27"/>
        <v>0.87700000000000067</v>
      </c>
      <c r="AH880" s="2">
        <f t="shared" si="26"/>
        <v>8.6256566206949827</v>
      </c>
    </row>
    <row r="881" spans="33:34">
      <c r="AG881" s="4">
        <f t="shared" si="27"/>
        <v>0.87800000000000067</v>
      </c>
      <c r="AH881" s="2">
        <f t="shared" si="26"/>
        <v>8.6506650961089058</v>
      </c>
    </row>
    <row r="882" spans="33:34">
      <c r="AG882" s="4">
        <f t="shared" si="27"/>
        <v>0.87900000000000067</v>
      </c>
      <c r="AH882" s="2">
        <f t="shared" si="26"/>
        <v>8.675713329073595</v>
      </c>
    </row>
    <row r="883" spans="33:34">
      <c r="AG883" s="4">
        <f t="shared" si="27"/>
        <v>0.88000000000000067</v>
      </c>
      <c r="AH883" s="2">
        <f t="shared" si="26"/>
        <v>8.7008013195890488</v>
      </c>
    </row>
    <row r="884" spans="33:34">
      <c r="AG884" s="4">
        <f t="shared" si="27"/>
        <v>0.88100000000000067</v>
      </c>
      <c r="AH884" s="2">
        <f t="shared" si="26"/>
        <v>8.7259290676552688</v>
      </c>
    </row>
    <row r="885" spans="33:34">
      <c r="AG885" s="4">
        <f t="shared" si="27"/>
        <v>0.88200000000000067</v>
      </c>
      <c r="AH885" s="2">
        <f t="shared" si="26"/>
        <v>8.7510965732722514</v>
      </c>
    </row>
    <row r="886" spans="33:34">
      <c r="AG886" s="4">
        <f t="shared" si="27"/>
        <v>0.88300000000000067</v>
      </c>
      <c r="AH886" s="2">
        <f t="shared" si="26"/>
        <v>8.7763038364400021</v>
      </c>
    </row>
    <row r="887" spans="33:34">
      <c r="AG887" s="4">
        <f t="shared" si="27"/>
        <v>0.88400000000000067</v>
      </c>
      <c r="AH887" s="2">
        <f t="shared" si="26"/>
        <v>8.8015508571585155</v>
      </c>
    </row>
    <row r="888" spans="33:34">
      <c r="AG888" s="4">
        <f t="shared" si="27"/>
        <v>0.88500000000000068</v>
      </c>
      <c r="AH888" s="2">
        <f t="shared" si="26"/>
        <v>8.8268376354277986</v>
      </c>
    </row>
    <row r="889" spans="33:34">
      <c r="AG889" s="4">
        <f t="shared" si="27"/>
        <v>0.88600000000000068</v>
      </c>
      <c r="AH889" s="2">
        <f t="shared" si="26"/>
        <v>8.8521641712478445</v>
      </c>
    </row>
    <row r="890" spans="33:34">
      <c r="AG890" s="4">
        <f t="shared" si="27"/>
        <v>0.88700000000000068</v>
      </c>
      <c r="AH890" s="2">
        <f t="shared" si="26"/>
        <v>8.877530464618653</v>
      </c>
    </row>
    <row r="891" spans="33:34">
      <c r="AG891" s="4">
        <f t="shared" si="27"/>
        <v>0.88800000000000068</v>
      </c>
      <c r="AH891" s="2">
        <f t="shared" si="26"/>
        <v>8.9029365155402331</v>
      </c>
    </row>
    <row r="892" spans="33:34">
      <c r="AG892" s="4">
        <f t="shared" si="27"/>
        <v>0.88900000000000068</v>
      </c>
      <c r="AH892" s="2">
        <f t="shared" si="26"/>
        <v>8.9283823240125741</v>
      </c>
    </row>
    <row r="893" spans="33:34">
      <c r="AG893" s="4">
        <f t="shared" si="27"/>
        <v>0.89000000000000068</v>
      </c>
      <c r="AH893" s="2">
        <f t="shared" si="26"/>
        <v>8.9538678900356832</v>
      </c>
    </row>
    <row r="894" spans="33:34">
      <c r="AG894" s="4">
        <f t="shared" si="27"/>
        <v>0.89100000000000068</v>
      </c>
      <c r="AH894" s="2">
        <f t="shared" si="26"/>
        <v>8.9793932136095549</v>
      </c>
    </row>
    <row r="895" spans="33:34">
      <c r="AG895" s="4">
        <f t="shared" si="27"/>
        <v>0.89200000000000068</v>
      </c>
      <c r="AH895" s="2">
        <f t="shared" si="26"/>
        <v>9.0049582947341928</v>
      </c>
    </row>
    <row r="896" spans="33:34">
      <c r="AG896" s="4">
        <f t="shared" si="27"/>
        <v>0.89300000000000068</v>
      </c>
      <c r="AH896" s="2">
        <f t="shared" si="26"/>
        <v>9.0305631334095953</v>
      </c>
    </row>
    <row r="897" spans="33:34">
      <c r="AG897" s="4">
        <f t="shared" si="27"/>
        <v>0.89400000000000068</v>
      </c>
      <c r="AH897" s="2">
        <f t="shared" si="26"/>
        <v>9.0562077296357639</v>
      </c>
    </row>
    <row r="898" spans="33:34">
      <c r="AG898" s="4">
        <f t="shared" si="27"/>
        <v>0.89500000000000068</v>
      </c>
      <c r="AH898" s="2">
        <f t="shared" si="26"/>
        <v>9.0818920834127006</v>
      </c>
    </row>
    <row r="899" spans="33:34">
      <c r="AG899" s="4">
        <f t="shared" si="27"/>
        <v>0.89600000000000068</v>
      </c>
      <c r="AH899" s="2">
        <f t="shared" si="26"/>
        <v>9.1076161947403982</v>
      </c>
    </row>
    <row r="900" spans="33:34">
      <c r="AG900" s="4">
        <f t="shared" si="27"/>
        <v>0.89700000000000069</v>
      </c>
      <c r="AH900" s="2">
        <f t="shared" ref="AH900:AH963" si="28">((1-AG900)^2*$B$3)+((AG900)^2*$C$3)+(2*AG900*(1-AG900)*$D$3*SQRT($B$3)*SQRT($C$3))</f>
        <v>9.1333800636188656</v>
      </c>
    </row>
    <row r="901" spans="33:34">
      <c r="AG901" s="4">
        <f t="shared" ref="AG901:AG964" si="29">AG900+0.001</f>
        <v>0.89800000000000069</v>
      </c>
      <c r="AH901" s="2">
        <f t="shared" si="28"/>
        <v>9.1591836900480939</v>
      </c>
    </row>
    <row r="902" spans="33:34">
      <c r="AG902" s="4">
        <f t="shared" si="29"/>
        <v>0.89900000000000069</v>
      </c>
      <c r="AH902" s="2">
        <f t="shared" si="28"/>
        <v>9.1850270740280902</v>
      </c>
    </row>
    <row r="903" spans="33:34">
      <c r="AG903" s="4">
        <f t="shared" si="29"/>
        <v>0.90000000000000069</v>
      </c>
      <c r="AH903" s="2">
        <f t="shared" si="28"/>
        <v>9.2109102155588509</v>
      </c>
    </row>
    <row r="904" spans="33:34">
      <c r="AG904" s="4">
        <f t="shared" si="29"/>
        <v>0.90100000000000069</v>
      </c>
      <c r="AH904" s="2">
        <f t="shared" si="28"/>
        <v>9.2368331146403762</v>
      </c>
    </row>
    <row r="905" spans="33:34">
      <c r="AG905" s="4">
        <f t="shared" si="29"/>
        <v>0.90200000000000069</v>
      </c>
      <c r="AH905" s="2">
        <f t="shared" si="28"/>
        <v>9.2627957712726694</v>
      </c>
    </row>
    <row r="906" spans="33:34">
      <c r="AG906" s="4">
        <f t="shared" si="29"/>
        <v>0.90300000000000069</v>
      </c>
      <c r="AH906" s="2">
        <f t="shared" si="28"/>
        <v>9.2887981854557271</v>
      </c>
    </row>
    <row r="907" spans="33:34">
      <c r="AG907" s="4">
        <f t="shared" si="29"/>
        <v>0.90400000000000069</v>
      </c>
      <c r="AH907" s="2">
        <f t="shared" si="28"/>
        <v>9.3148403571895493</v>
      </c>
    </row>
    <row r="908" spans="33:34">
      <c r="AG908" s="4">
        <f t="shared" si="29"/>
        <v>0.90500000000000069</v>
      </c>
      <c r="AH908" s="2">
        <f t="shared" si="28"/>
        <v>9.3409222864741377</v>
      </c>
    </row>
    <row r="909" spans="33:34">
      <c r="AG909" s="4">
        <f t="shared" si="29"/>
        <v>0.90600000000000069</v>
      </c>
      <c r="AH909" s="2">
        <f t="shared" si="28"/>
        <v>9.3670439733094888</v>
      </c>
    </row>
    <row r="910" spans="33:34">
      <c r="AG910" s="4">
        <f t="shared" si="29"/>
        <v>0.90700000000000069</v>
      </c>
      <c r="AH910" s="2">
        <f t="shared" si="28"/>
        <v>9.3932054176956115</v>
      </c>
    </row>
    <row r="911" spans="33:34">
      <c r="AG911" s="4">
        <f t="shared" si="29"/>
        <v>0.9080000000000007</v>
      </c>
      <c r="AH911" s="2">
        <f t="shared" si="28"/>
        <v>9.419406619632495</v>
      </c>
    </row>
    <row r="912" spans="33:34">
      <c r="AG912" s="4">
        <f t="shared" si="29"/>
        <v>0.9090000000000007</v>
      </c>
      <c r="AH912" s="2">
        <f t="shared" si="28"/>
        <v>9.4456475791201431</v>
      </c>
    </row>
    <row r="913" spans="33:34">
      <c r="AG913" s="4">
        <f t="shared" si="29"/>
        <v>0.9100000000000007</v>
      </c>
      <c r="AH913" s="2">
        <f t="shared" si="28"/>
        <v>9.4719282961585556</v>
      </c>
    </row>
    <row r="914" spans="33:34">
      <c r="AG914" s="4">
        <f t="shared" si="29"/>
        <v>0.9110000000000007</v>
      </c>
      <c r="AH914" s="2">
        <f t="shared" si="28"/>
        <v>9.4982487707477343</v>
      </c>
    </row>
    <row r="915" spans="33:34">
      <c r="AG915" s="4">
        <f t="shared" si="29"/>
        <v>0.9120000000000007</v>
      </c>
      <c r="AH915" s="2">
        <f t="shared" si="28"/>
        <v>9.5246090028876811</v>
      </c>
    </row>
    <row r="916" spans="33:34">
      <c r="AG916" s="4">
        <f t="shared" si="29"/>
        <v>0.9130000000000007</v>
      </c>
      <c r="AH916" s="2">
        <f t="shared" si="28"/>
        <v>9.5510089925783941</v>
      </c>
    </row>
    <row r="917" spans="33:34">
      <c r="AG917" s="4">
        <f t="shared" si="29"/>
        <v>0.9140000000000007</v>
      </c>
      <c r="AH917" s="2">
        <f t="shared" si="28"/>
        <v>9.5774487398198698</v>
      </c>
    </row>
    <row r="918" spans="33:34">
      <c r="AG918" s="4">
        <f t="shared" si="29"/>
        <v>0.9150000000000007</v>
      </c>
      <c r="AH918" s="2">
        <f t="shared" si="28"/>
        <v>9.6039282446121117</v>
      </c>
    </row>
    <row r="919" spans="33:34">
      <c r="AG919" s="4">
        <f t="shared" si="29"/>
        <v>0.9160000000000007</v>
      </c>
      <c r="AH919" s="2">
        <f t="shared" si="28"/>
        <v>9.6304475069551163</v>
      </c>
    </row>
    <row r="920" spans="33:34">
      <c r="AG920" s="4">
        <f t="shared" si="29"/>
        <v>0.9170000000000007</v>
      </c>
      <c r="AH920" s="2">
        <f t="shared" si="28"/>
        <v>9.6570065268488889</v>
      </c>
    </row>
    <row r="921" spans="33:34">
      <c r="AG921" s="4">
        <f t="shared" si="29"/>
        <v>0.9180000000000007</v>
      </c>
      <c r="AH921" s="2">
        <f t="shared" si="28"/>
        <v>9.683605304293426</v>
      </c>
    </row>
    <row r="922" spans="33:34">
      <c r="AG922" s="4">
        <f t="shared" si="29"/>
        <v>0.91900000000000071</v>
      </c>
      <c r="AH922" s="2">
        <f t="shared" si="28"/>
        <v>9.7102438392887294</v>
      </c>
    </row>
    <row r="923" spans="33:34">
      <c r="AG923" s="4">
        <f t="shared" si="29"/>
        <v>0.92000000000000071</v>
      </c>
      <c r="AH923" s="2">
        <f t="shared" si="28"/>
        <v>9.7369221318347989</v>
      </c>
    </row>
    <row r="924" spans="33:34">
      <c r="AG924" s="4">
        <f t="shared" si="29"/>
        <v>0.92100000000000071</v>
      </c>
      <c r="AH924" s="2">
        <f t="shared" si="28"/>
        <v>9.763640181931633</v>
      </c>
    </row>
    <row r="925" spans="33:34">
      <c r="AG925" s="4">
        <f t="shared" si="29"/>
        <v>0.92200000000000071</v>
      </c>
      <c r="AH925" s="2">
        <f t="shared" si="28"/>
        <v>9.7903979895792297</v>
      </c>
    </row>
    <row r="926" spans="33:34">
      <c r="AG926" s="4">
        <f t="shared" si="29"/>
        <v>0.92300000000000071</v>
      </c>
      <c r="AH926" s="2">
        <f t="shared" si="28"/>
        <v>9.8171955547775962</v>
      </c>
    </row>
    <row r="927" spans="33:34">
      <c r="AG927" s="4">
        <f t="shared" si="29"/>
        <v>0.92400000000000071</v>
      </c>
      <c r="AH927" s="2">
        <f t="shared" si="28"/>
        <v>9.8440328775267254</v>
      </c>
    </row>
    <row r="928" spans="33:34">
      <c r="AG928" s="4">
        <f t="shared" si="29"/>
        <v>0.92500000000000071</v>
      </c>
      <c r="AH928" s="2">
        <f t="shared" si="28"/>
        <v>9.8709099578266208</v>
      </c>
    </row>
    <row r="929" spans="33:34">
      <c r="AG929" s="4">
        <f t="shared" si="29"/>
        <v>0.92600000000000071</v>
      </c>
      <c r="AH929" s="2">
        <f t="shared" si="28"/>
        <v>9.8978267956772807</v>
      </c>
    </row>
    <row r="930" spans="33:34">
      <c r="AG930" s="4">
        <f t="shared" si="29"/>
        <v>0.92700000000000071</v>
      </c>
      <c r="AH930" s="2">
        <f t="shared" si="28"/>
        <v>9.9247833910787051</v>
      </c>
    </row>
    <row r="931" spans="33:34">
      <c r="AG931" s="4">
        <f t="shared" si="29"/>
        <v>0.92800000000000071</v>
      </c>
      <c r="AH931" s="2">
        <f t="shared" si="28"/>
        <v>9.9517797440308957</v>
      </c>
    </row>
    <row r="932" spans="33:34">
      <c r="AG932" s="4">
        <f t="shared" si="29"/>
        <v>0.92900000000000071</v>
      </c>
      <c r="AH932" s="2">
        <f t="shared" si="28"/>
        <v>9.9788158545338543</v>
      </c>
    </row>
    <row r="933" spans="33:34">
      <c r="AG933" s="4">
        <f t="shared" si="29"/>
        <v>0.93000000000000071</v>
      </c>
      <c r="AH933" s="2">
        <f t="shared" si="28"/>
        <v>10.005891722587576</v>
      </c>
    </row>
    <row r="934" spans="33:34">
      <c r="AG934" s="4">
        <f t="shared" si="29"/>
        <v>0.93100000000000072</v>
      </c>
      <c r="AH934" s="2">
        <f t="shared" si="28"/>
        <v>10.033007348192065</v>
      </c>
    </row>
    <row r="935" spans="33:34">
      <c r="AG935" s="4">
        <f t="shared" si="29"/>
        <v>0.93200000000000072</v>
      </c>
      <c r="AH935" s="2">
        <f t="shared" si="28"/>
        <v>10.060162731347313</v>
      </c>
    </row>
    <row r="936" spans="33:34">
      <c r="AG936" s="4">
        <f t="shared" si="29"/>
        <v>0.93300000000000072</v>
      </c>
      <c r="AH936" s="2">
        <f t="shared" si="28"/>
        <v>10.087357872053332</v>
      </c>
    </row>
    <row r="937" spans="33:34">
      <c r="AG937" s="4">
        <f t="shared" si="29"/>
        <v>0.93400000000000072</v>
      </c>
      <c r="AH937" s="2">
        <f t="shared" si="28"/>
        <v>10.114592770310116</v>
      </c>
    </row>
    <row r="938" spans="33:34">
      <c r="AG938" s="4">
        <f t="shared" si="29"/>
        <v>0.93500000000000072</v>
      </c>
      <c r="AH938" s="2">
        <f t="shared" si="28"/>
        <v>10.141867426117665</v>
      </c>
    </row>
    <row r="939" spans="33:34">
      <c r="AG939" s="4">
        <f t="shared" si="29"/>
        <v>0.93600000000000072</v>
      </c>
      <c r="AH939" s="2">
        <f t="shared" si="28"/>
        <v>10.169181839475979</v>
      </c>
    </row>
    <row r="940" spans="33:34">
      <c r="AG940" s="4">
        <f t="shared" si="29"/>
        <v>0.93700000000000072</v>
      </c>
      <c r="AH940" s="2">
        <f t="shared" si="28"/>
        <v>10.196536010385058</v>
      </c>
    </row>
    <row r="941" spans="33:34">
      <c r="AG941" s="4">
        <f t="shared" si="29"/>
        <v>0.93800000000000072</v>
      </c>
      <c r="AH941" s="2">
        <f t="shared" si="28"/>
        <v>10.223929938844904</v>
      </c>
    </row>
    <row r="942" spans="33:34">
      <c r="AG942" s="4">
        <f t="shared" si="29"/>
        <v>0.93900000000000072</v>
      </c>
      <c r="AH942" s="2">
        <f t="shared" si="28"/>
        <v>10.251363624855511</v>
      </c>
    </row>
    <row r="943" spans="33:34">
      <c r="AG943" s="4">
        <f t="shared" si="29"/>
        <v>0.94000000000000072</v>
      </c>
      <c r="AH943" s="2">
        <f t="shared" si="28"/>
        <v>10.278837068416889</v>
      </c>
    </row>
    <row r="944" spans="33:34">
      <c r="AG944" s="4">
        <f t="shared" si="29"/>
        <v>0.94100000000000072</v>
      </c>
      <c r="AH944" s="2">
        <f t="shared" si="28"/>
        <v>10.30635026952903</v>
      </c>
    </row>
    <row r="945" spans="33:34">
      <c r="AG945" s="4">
        <f t="shared" si="29"/>
        <v>0.94200000000000073</v>
      </c>
      <c r="AH945" s="2">
        <f t="shared" si="28"/>
        <v>10.333903228191934</v>
      </c>
    </row>
    <row r="946" spans="33:34">
      <c r="AG946" s="4">
        <f t="shared" si="29"/>
        <v>0.94300000000000073</v>
      </c>
      <c r="AH946" s="2">
        <f t="shared" si="28"/>
        <v>10.361495944405609</v>
      </c>
    </row>
    <row r="947" spans="33:34">
      <c r="AG947" s="4">
        <f t="shared" si="29"/>
        <v>0.94400000000000073</v>
      </c>
      <c r="AH947" s="2">
        <f t="shared" si="28"/>
        <v>10.389128418170044</v>
      </c>
    </row>
    <row r="948" spans="33:34">
      <c r="AG948" s="4">
        <f t="shared" si="29"/>
        <v>0.94500000000000073</v>
      </c>
      <c r="AH948" s="2">
        <f t="shared" si="28"/>
        <v>10.416800649485246</v>
      </c>
    </row>
    <row r="949" spans="33:34">
      <c r="AG949" s="4">
        <f t="shared" si="29"/>
        <v>0.94600000000000073</v>
      </c>
      <c r="AH949" s="2">
        <f t="shared" si="28"/>
        <v>10.444512638351215</v>
      </c>
    </row>
    <row r="950" spans="33:34">
      <c r="AG950" s="4">
        <f t="shared" si="29"/>
        <v>0.94700000000000073</v>
      </c>
      <c r="AH950" s="2">
        <f t="shared" si="28"/>
        <v>10.472264384767946</v>
      </c>
    </row>
    <row r="951" spans="33:34">
      <c r="AG951" s="4">
        <f t="shared" si="29"/>
        <v>0.94800000000000073</v>
      </c>
      <c r="AH951" s="2">
        <f t="shared" si="28"/>
        <v>10.500055888735446</v>
      </c>
    </row>
    <row r="952" spans="33:34">
      <c r="AG952" s="4">
        <f t="shared" si="29"/>
        <v>0.94900000000000073</v>
      </c>
      <c r="AH952" s="2">
        <f t="shared" si="28"/>
        <v>10.527887150253711</v>
      </c>
    </row>
    <row r="953" spans="33:34">
      <c r="AG953" s="4">
        <f t="shared" si="29"/>
        <v>0.95000000000000073</v>
      </c>
      <c r="AH953" s="2">
        <f t="shared" si="28"/>
        <v>10.555758169322736</v>
      </c>
    </row>
    <row r="954" spans="33:34">
      <c r="AG954" s="4">
        <f t="shared" si="29"/>
        <v>0.95100000000000073</v>
      </c>
      <c r="AH954" s="2">
        <f t="shared" si="28"/>
        <v>10.583668945942533</v>
      </c>
    </row>
    <row r="955" spans="33:34">
      <c r="AG955" s="4">
        <f t="shared" si="29"/>
        <v>0.95200000000000073</v>
      </c>
      <c r="AH955" s="2">
        <f t="shared" si="28"/>
        <v>10.611619480113093</v>
      </c>
    </row>
    <row r="956" spans="33:34">
      <c r="AG956" s="4">
        <f t="shared" si="29"/>
        <v>0.95300000000000074</v>
      </c>
      <c r="AH956" s="2">
        <f t="shared" si="28"/>
        <v>10.639609771834417</v>
      </c>
    </row>
    <row r="957" spans="33:34">
      <c r="AG957" s="4">
        <f t="shared" si="29"/>
        <v>0.95400000000000074</v>
      </c>
      <c r="AH957" s="2">
        <f t="shared" si="28"/>
        <v>10.667639821106508</v>
      </c>
    </row>
    <row r="958" spans="33:34">
      <c r="AG958" s="4">
        <f t="shared" si="29"/>
        <v>0.95500000000000074</v>
      </c>
      <c r="AH958" s="2">
        <f t="shared" si="28"/>
        <v>10.695709627929363</v>
      </c>
    </row>
    <row r="959" spans="33:34">
      <c r="AG959" s="4">
        <f t="shared" si="29"/>
        <v>0.95600000000000074</v>
      </c>
      <c r="AH959" s="2">
        <f t="shared" si="28"/>
        <v>10.723819192302985</v>
      </c>
    </row>
    <row r="960" spans="33:34">
      <c r="AG960" s="4">
        <f t="shared" si="29"/>
        <v>0.95700000000000074</v>
      </c>
      <c r="AH960" s="2">
        <f t="shared" si="28"/>
        <v>10.751968514227372</v>
      </c>
    </row>
    <row r="961" spans="33:34">
      <c r="AG961" s="4">
        <f t="shared" si="29"/>
        <v>0.95800000000000074</v>
      </c>
      <c r="AH961" s="2">
        <f t="shared" si="28"/>
        <v>10.780157593702524</v>
      </c>
    </row>
    <row r="962" spans="33:34">
      <c r="AG962" s="4">
        <f t="shared" si="29"/>
        <v>0.95900000000000074</v>
      </c>
      <c r="AH962" s="2">
        <f t="shared" si="28"/>
        <v>10.80838643072844</v>
      </c>
    </row>
    <row r="963" spans="33:34">
      <c r="AG963" s="4">
        <f t="shared" si="29"/>
        <v>0.96000000000000074</v>
      </c>
      <c r="AH963" s="2">
        <f t="shared" si="28"/>
        <v>10.836655025305122</v>
      </c>
    </row>
    <row r="964" spans="33:34">
      <c r="AG964" s="4">
        <f t="shared" si="29"/>
        <v>0.96100000000000074</v>
      </c>
      <c r="AH964" s="2">
        <f t="shared" ref="AH964:AH1003" si="30">((1-AG964)^2*$B$3)+((AG964)^2*$C$3)+(2*AG964*(1-AG964)*$D$3*SQRT($B$3)*SQRT($C$3))</f>
        <v>10.864963377432574</v>
      </c>
    </row>
    <row r="965" spans="33:34">
      <c r="AG965" s="4">
        <f t="shared" ref="AG965:AG1003" si="31">AG964+0.001</f>
        <v>0.96200000000000074</v>
      </c>
      <c r="AH965" s="2">
        <f t="shared" si="30"/>
        <v>10.893311487110784</v>
      </c>
    </row>
    <row r="966" spans="33:34">
      <c r="AG966" s="4">
        <f t="shared" si="31"/>
        <v>0.96300000000000074</v>
      </c>
      <c r="AH966" s="2">
        <f t="shared" si="30"/>
        <v>10.921699354339763</v>
      </c>
    </row>
    <row r="967" spans="33:34">
      <c r="AG967" s="4">
        <f t="shared" si="31"/>
        <v>0.96400000000000075</v>
      </c>
      <c r="AH967" s="2">
        <f t="shared" si="30"/>
        <v>10.950126979119506</v>
      </c>
    </row>
    <row r="968" spans="33:34">
      <c r="AG968" s="4">
        <f t="shared" si="31"/>
        <v>0.96500000000000075</v>
      </c>
      <c r="AH968" s="2">
        <f t="shared" si="30"/>
        <v>10.978594361450016</v>
      </c>
    </row>
    <row r="969" spans="33:34">
      <c r="AG969" s="4">
        <f t="shared" si="31"/>
        <v>0.96600000000000075</v>
      </c>
      <c r="AH969" s="2">
        <f t="shared" si="30"/>
        <v>11.007101501331292</v>
      </c>
    </row>
    <row r="970" spans="33:34">
      <c r="AG970" s="4">
        <f t="shared" si="31"/>
        <v>0.96700000000000075</v>
      </c>
      <c r="AH970" s="2">
        <f t="shared" si="30"/>
        <v>11.035648398763332</v>
      </c>
    </row>
    <row r="971" spans="33:34">
      <c r="AG971" s="4">
        <f t="shared" si="31"/>
        <v>0.96800000000000075</v>
      </c>
      <c r="AH971" s="2">
        <f t="shared" si="30"/>
        <v>11.064235053746136</v>
      </c>
    </row>
    <row r="972" spans="33:34">
      <c r="AG972" s="4">
        <f t="shared" si="31"/>
        <v>0.96900000000000075</v>
      </c>
      <c r="AH972" s="2">
        <f t="shared" si="30"/>
        <v>11.092861466279707</v>
      </c>
    </row>
    <row r="973" spans="33:34">
      <c r="AG973" s="4">
        <f t="shared" si="31"/>
        <v>0.97000000000000075</v>
      </c>
      <c r="AH973" s="2">
        <f t="shared" si="30"/>
        <v>11.121527636364043</v>
      </c>
    </row>
    <row r="974" spans="33:34">
      <c r="AG974" s="4">
        <f t="shared" si="31"/>
        <v>0.97100000000000075</v>
      </c>
      <c r="AH974" s="2">
        <f t="shared" si="30"/>
        <v>11.150233563999148</v>
      </c>
    </row>
    <row r="975" spans="33:34">
      <c r="AG975" s="4">
        <f t="shared" si="31"/>
        <v>0.97200000000000075</v>
      </c>
      <c r="AH975" s="2">
        <f t="shared" si="30"/>
        <v>11.178979249185014</v>
      </c>
    </row>
    <row r="976" spans="33:34">
      <c r="AG976" s="4">
        <f t="shared" si="31"/>
        <v>0.97300000000000075</v>
      </c>
      <c r="AH976" s="2">
        <f t="shared" si="30"/>
        <v>11.207764691921646</v>
      </c>
    </row>
    <row r="977" spans="33:34">
      <c r="AG977" s="4">
        <f t="shared" si="31"/>
        <v>0.97400000000000075</v>
      </c>
      <c r="AH977" s="2">
        <f t="shared" si="30"/>
        <v>11.236589892209043</v>
      </c>
    </row>
    <row r="978" spans="33:34">
      <c r="AG978" s="4">
        <f t="shared" si="31"/>
        <v>0.97500000000000075</v>
      </c>
      <c r="AH978" s="2">
        <f t="shared" si="30"/>
        <v>11.265454850047208</v>
      </c>
    </row>
    <row r="979" spans="33:34">
      <c r="AG979" s="4">
        <f t="shared" si="31"/>
        <v>0.97600000000000076</v>
      </c>
      <c r="AH979" s="2">
        <f t="shared" si="30"/>
        <v>11.294359565436134</v>
      </c>
    </row>
    <row r="980" spans="33:34">
      <c r="AG980" s="4">
        <f t="shared" si="31"/>
        <v>0.97700000000000076</v>
      </c>
      <c r="AH980" s="2">
        <f t="shared" si="30"/>
        <v>11.323304038375827</v>
      </c>
    </row>
    <row r="981" spans="33:34">
      <c r="AG981" s="4">
        <f t="shared" si="31"/>
        <v>0.97800000000000076</v>
      </c>
      <c r="AH981" s="2">
        <f t="shared" si="30"/>
        <v>11.352288268866287</v>
      </c>
    </row>
    <row r="982" spans="33:34">
      <c r="AG982" s="4">
        <f t="shared" si="31"/>
        <v>0.97900000000000076</v>
      </c>
      <c r="AH982" s="2">
        <f t="shared" si="30"/>
        <v>11.381312256907512</v>
      </c>
    </row>
    <row r="983" spans="33:34">
      <c r="AG983" s="4">
        <f t="shared" si="31"/>
        <v>0.98000000000000076</v>
      </c>
      <c r="AH983" s="2">
        <f t="shared" si="30"/>
        <v>11.4103760024995</v>
      </c>
    </row>
    <row r="984" spans="33:34">
      <c r="AG984" s="4">
        <f t="shared" si="31"/>
        <v>0.98100000000000076</v>
      </c>
      <c r="AH984" s="2">
        <f t="shared" si="30"/>
        <v>11.439479505642256</v>
      </c>
    </row>
    <row r="985" spans="33:34">
      <c r="AG985" s="4">
        <f t="shared" si="31"/>
        <v>0.98200000000000076</v>
      </c>
      <c r="AH985" s="2">
        <f t="shared" si="30"/>
        <v>11.468622766335779</v>
      </c>
    </row>
    <row r="986" spans="33:34">
      <c r="AG986" s="4">
        <f t="shared" si="31"/>
        <v>0.98300000000000076</v>
      </c>
      <c r="AH986" s="2">
        <f t="shared" si="30"/>
        <v>11.497805784580063</v>
      </c>
    </row>
    <row r="987" spans="33:34">
      <c r="AG987" s="4">
        <f t="shared" si="31"/>
        <v>0.98400000000000076</v>
      </c>
      <c r="AH987" s="2">
        <f t="shared" si="30"/>
        <v>11.527028560375113</v>
      </c>
    </row>
    <row r="988" spans="33:34">
      <c r="AG988" s="4">
        <f t="shared" si="31"/>
        <v>0.98500000000000076</v>
      </c>
      <c r="AH988" s="2">
        <f t="shared" si="30"/>
        <v>11.556291093720933</v>
      </c>
    </row>
    <row r="989" spans="33:34">
      <c r="AG989" s="4">
        <f t="shared" si="31"/>
        <v>0.98600000000000076</v>
      </c>
      <c r="AH989" s="2">
        <f t="shared" si="30"/>
        <v>11.585593384617512</v>
      </c>
    </row>
    <row r="990" spans="33:34">
      <c r="AG990" s="4">
        <f t="shared" si="31"/>
        <v>0.98700000000000077</v>
      </c>
      <c r="AH990" s="2">
        <f t="shared" si="30"/>
        <v>11.61493543306486</v>
      </c>
    </row>
    <row r="991" spans="33:34">
      <c r="AG991" s="4">
        <f t="shared" si="31"/>
        <v>0.98800000000000077</v>
      </c>
      <c r="AH991" s="2">
        <f t="shared" si="30"/>
        <v>11.644317239062973</v>
      </c>
    </row>
    <row r="992" spans="33:34">
      <c r="AG992" s="4">
        <f t="shared" si="31"/>
        <v>0.98900000000000077</v>
      </c>
      <c r="AH992" s="2">
        <f t="shared" si="30"/>
        <v>11.673738802611851</v>
      </c>
    </row>
    <row r="993" spans="33:34">
      <c r="AG993" s="4">
        <f t="shared" si="31"/>
        <v>0.99000000000000077</v>
      </c>
      <c r="AH993" s="2">
        <f t="shared" si="30"/>
        <v>11.703200123711493</v>
      </c>
    </row>
    <row r="994" spans="33:34">
      <c r="AG994" s="4">
        <f t="shared" si="31"/>
        <v>0.99100000000000077</v>
      </c>
      <c r="AH994" s="2">
        <f t="shared" si="30"/>
        <v>11.732701202361902</v>
      </c>
    </row>
    <row r="995" spans="33:34">
      <c r="AG995" s="4">
        <f t="shared" si="31"/>
        <v>0.99200000000000077</v>
      </c>
      <c r="AH995" s="2">
        <f t="shared" si="30"/>
        <v>11.762242038563077</v>
      </c>
    </row>
    <row r="996" spans="33:34">
      <c r="AG996" s="4">
        <f t="shared" si="31"/>
        <v>0.99300000000000077</v>
      </c>
      <c r="AH996" s="2">
        <f t="shared" si="30"/>
        <v>11.791822632315016</v>
      </c>
    </row>
    <row r="997" spans="33:34">
      <c r="AG997" s="4">
        <f t="shared" si="31"/>
        <v>0.99400000000000077</v>
      </c>
      <c r="AH997" s="2">
        <f t="shared" si="30"/>
        <v>11.821442983617722</v>
      </c>
    </row>
    <row r="998" spans="33:34">
      <c r="AG998" s="4">
        <f t="shared" si="31"/>
        <v>0.99500000000000077</v>
      </c>
      <c r="AH998" s="2">
        <f t="shared" si="30"/>
        <v>11.851103092471192</v>
      </c>
    </row>
    <row r="999" spans="33:34">
      <c r="AG999" s="4">
        <f t="shared" si="31"/>
        <v>0.99600000000000077</v>
      </c>
      <c r="AH999" s="2">
        <f t="shared" si="30"/>
        <v>11.880802958875428</v>
      </c>
    </row>
    <row r="1000" spans="33:34">
      <c r="AG1000" s="4">
        <f t="shared" si="31"/>
        <v>0.99700000000000077</v>
      </c>
      <c r="AH1000" s="2">
        <f t="shared" si="30"/>
        <v>11.910542582830431</v>
      </c>
    </row>
    <row r="1001" spans="33:34">
      <c r="AG1001" s="4">
        <f t="shared" si="31"/>
        <v>0.99800000000000078</v>
      </c>
      <c r="AH1001" s="2">
        <f t="shared" si="30"/>
        <v>11.940321964336194</v>
      </c>
    </row>
    <row r="1002" spans="33:34">
      <c r="AG1002" s="4">
        <f t="shared" si="31"/>
        <v>0.99900000000000078</v>
      </c>
      <c r="AH1002" s="2">
        <f t="shared" si="30"/>
        <v>11.970141103392727</v>
      </c>
    </row>
    <row r="1003" spans="33:34">
      <c r="AG1003" s="4">
        <f t="shared" si="31"/>
        <v>1.0000000000000007</v>
      </c>
      <c r="AH1003" s="2">
        <f t="shared" si="30"/>
        <v>12.00000000000002</v>
      </c>
    </row>
  </sheetData>
  <mergeCells count="4">
    <mergeCell ref="F27:R29"/>
    <mergeCell ref="B5:D5"/>
    <mergeCell ref="B8:D8"/>
    <mergeCell ref="B11:D26"/>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Forecast combination demonstration spreadsheet</dc:title>
  <dc:creator>Steve Cook;University of Swansea</dc:creator>
  <cp:lastModifiedBy>eccooks</cp:lastModifiedBy>
  <dcterms:created xsi:type="dcterms:W3CDTF">2013-04-16T07:07:25Z</dcterms:created>
  <dcterms:modified xsi:type="dcterms:W3CDTF">2013-10-15T21:13:51Z</dcterms:modified>
</cp:coreProperties>
</file>